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\Desktop\praca\LFR\zakupy\2018\artykuły biurowe 2018\"/>
    </mc:Choice>
  </mc:AlternateContent>
  <bookViews>
    <workbookView xWindow="0" yWindow="0" windowWidth="20490" windowHeight="7455"/>
  </bookViews>
  <sheets>
    <sheet name="zal_1" sheetId="1" r:id="rId1"/>
  </sheets>
  <definedNames>
    <definedName name="_xlnm.Print_Area" localSheetId="0">zal_1!$A$1:$F$194</definedName>
  </definedNames>
  <calcPr calcId="152511" fullPrecision="0"/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</calcChain>
</file>

<file path=xl/sharedStrings.xml><?xml version="1.0" encoding="utf-8"?>
<sst xmlns="http://schemas.openxmlformats.org/spreadsheetml/2006/main" count="335" uniqueCount="179">
  <si>
    <t>ryza</t>
  </si>
  <si>
    <t>jedn.</t>
  </si>
  <si>
    <t>Wykaz asortymentu</t>
  </si>
  <si>
    <t>Lp.</t>
  </si>
  <si>
    <t xml:space="preserve">Nazwa  artykułu </t>
  </si>
  <si>
    <t xml:space="preserve">Ilość </t>
  </si>
  <si>
    <t>szt.</t>
  </si>
  <si>
    <t>op.</t>
  </si>
  <si>
    <t>cena jednostkowa netto [zł]</t>
  </si>
  <si>
    <t>szt</t>
  </si>
  <si>
    <t xml:space="preserve">zarkeślacz  fluorescencyjny z tuszem na bazie wody do pisania na wszystkich rodzajach papieru, szerokosć linii do 5 mm, ze ściętą końcówką, żółty </t>
  </si>
  <si>
    <t>zakreślacz fluorescencyjny z tuszem na bazie wody do pisania na wszystkich rodzajach papieru, szerokosć linii do 5 mm, ze ściętą końcówką, różowy</t>
  </si>
  <si>
    <t>zakreślacz fluorescencyjny z tuszem na bazie wody do pisania na wszystkich rodzajach papieru, szerokosć linii do 5 mm, ze ściętą końcówką,  zielony</t>
  </si>
  <si>
    <t>zakreślacz fluorescencyjny z tuszem na bazie wody do pisania na wszystkich rodzajach papieru, szerokosć linii  do 5 mm, ze ściętą końcówką,  niebieski</t>
  </si>
  <si>
    <t>zakreślacz fluorescencyjny z tuszem na bazie wody do pisania na wszystkich rodzajach papieru, szerokosć linii do 5 mm, ze ściętą końcówką,  pomarańczowy</t>
  </si>
  <si>
    <t>zakreślacz fluorescencyjny z tuszem na bazie wody do pisania na wszystkich rodzajach papieru, szerokosć linii do 5 mm, ze ściętą końcówką,  czerwony</t>
  </si>
  <si>
    <t>papier kserograficzny A3/80 g, białość CIE &gt;/= 161; ryza=500 arkuszy</t>
  </si>
  <si>
    <t xml:space="preserve">papier kserograficzny o optymalnej sztywności formatu A4/80 g, białość CIE &gt;/= 161; ryza=500 arkuszy </t>
  </si>
  <si>
    <t>ściereczki nasączone preparatem bezalkoholowym z przeznaczeniem do  obudów, czyszczące plastikowe, metalowe i laminowane powierzchnie, posiadające właściwości antystatyczne, opakowanie plastikowe zawierające min. 100 szt. ściereczek</t>
  </si>
  <si>
    <t>segregator A4/50mm/ 2 ringowy z mechanizmem dźwigowym, wykonany  z wysokiej jakości materiałów, oklejony na zewnątrz folią, która zabezpiecza przed zabrudzeniami i wzmacnia okładkę, wewnątrz pokryty szarym papierem, dwustronna wymienna etykieta na grzbiecie oraz otwór na palec, na dolnych krawędziach metalowe okucia</t>
  </si>
  <si>
    <t>segregator A4/75mm/ 2 ringowy z mechanizmem dźwigowym, wykonany  z wysokiej jakości materiałów, oklejony na zewnątrz folią, która zabezpiecza przed zabrudzeniami i wzmacnia okładkę, wewnątrz pokryty szarym papierem, dwustronna wymienna etykieta na grzbiecie oraz otwór na palec, na dolnych krawędziach metalowe okucia</t>
  </si>
  <si>
    <t>zeszyt brulion, formatu A5 w kratkę, elegancka, sztywna oprawa, ilość kartek: 96</t>
  </si>
  <si>
    <t>zeszyt brulion, formatu A4 w kratkę, elegancka, sztywna oprawa, ilość kartek: 96</t>
  </si>
  <si>
    <t>kołonotatnik formatu A4 na spirali w kratkę, z marginesem, strony perforowane, dziurkowane, ilość kartek: 120</t>
  </si>
  <si>
    <t>kołonotatnik formatu A5 na spirali w kratkę, z marginesem, strony perforowane, dziurkowane, ilość kartek: 50</t>
  </si>
  <si>
    <t>stojak do korespondencji,  wykonany z lakierowanego na czarno metalu imitującego siateczkę, wymiary: ok. 120x125x125 mm</t>
  </si>
  <si>
    <t>blok papierowy do flipchartów, gładki, wysokiej jakości, gramatura: 70g, format: 65x100 cm,  ilość arkuszy: 50</t>
  </si>
  <si>
    <t>blok papierowy do flipchartów, w kratkę , wysokiej jakości, gramatura: 70g, format: 65x100 cm,  ilość arkuszy: 50</t>
  </si>
  <si>
    <t>linijka, przezroczysta, o odpowiedniej giętkości,  odporna na odkształcenia, cechująca się dużą odpornością na złamanie, nieścieralna podziałka, długość: 30 cm</t>
  </si>
  <si>
    <t>klipy do papieru, metalowe, odporne na odkształcenia, wymiar: 32 mm,  opakowanie: 12 szt.</t>
  </si>
  <si>
    <t>klipy do papieru, metalowe, odporne na odkształcenia, wymiar: 25 mm,  opakowanie: 12 szt.</t>
  </si>
  <si>
    <t>klipy do papieru, metalowe, odporne na odkształcenia, wymiar: 19 mm, opakowanie: 12 szt.</t>
  </si>
  <si>
    <t>dziurkacz duży, solidny, metalowy, dziurkujący jednorazowo ok. 40 kartek, posiadający ogranicznik formatu: A4, A5, A6, średnica dziurek: 5,5 mm, odległość między dziurkami: 80 mm, posiadający plastikową nakładkę zabezpieczającą powierzchnię biurka przed zarysowaniem</t>
  </si>
  <si>
    <t xml:space="preserve">nożyczki z ostrzem wykonanym z hartowanej, nierdzewnej stali, rączki nożyczek wykonane z wytrzymałego tworzywa sztucznego, z miękkim gumowym uchwytem, ostre końcówki nożyczek umożliwiające precyzyjne wycinanie, długość 21 cm (+/- 1 cm) </t>
  </si>
  <si>
    <t>korektor w piórze z cienką metalową końcówką, z systemem dozowania płynu, płyn korekcyjny łatwy do nanoszenia, szybko zasychający, wewnątrz kulka ułatwiająca mieszanie, pojemność: 12 ml</t>
  </si>
  <si>
    <t xml:space="preserve">korektor w płynie w buteleczce, nakrętka z zamocowanym pędzelkiem ułatwiającym nakładanie warstwy korygującej, płynny - doskonale kryje korygowaną powierzchnię, płyn korekcyjny łatwy do nanoszenia, szybko zasychający, wewnątrz kulka ułatwiająca mieszanie, pojemność: 20 ml </t>
  </si>
  <si>
    <t xml:space="preserve">koszulki na katalogi A4 z metalową krawędzią, poszerzanym, harmonijkowym  brzegiem  zwiększającym pojemność koszulki o 23 mm,  pasujące do segregatorów z mechanizmem dźwigniowym, z ringami, otwierane od  góry, wykonane z mocnej folii PCV o grubości min. 170mic. opakowanie: min. 3 szt </t>
  </si>
  <si>
    <t>koperty ochronne z folią bąbelkową rodzaj: C/13, wymiary wew. 150x215 mm, wymiary zew. 170x225 mm, opakowanie: 10 szt</t>
  </si>
  <si>
    <t>teczka skrzydłowa, wykonana z utwardzonego kartonu, pokryta ekologiczną folią PP, wewnątrz biała okleina, zamykana na 2 rzepy, posiada 3 skrzydła, pojemność ok. 280 kartek o gramaturze 80g, wymiary: 248x319x35mm</t>
  </si>
  <si>
    <t>obwoluta przestrzenna A4, wykonana z mocnej folii PVC, wysoka przezroczystość i wytrzymałość; pojemność min. 250 kartek, posiadające europerforację do wpinania w segregator, op. = 10 szt.</t>
  </si>
  <si>
    <t xml:space="preserve">koszulki A4 z harmonijkowym bokiem i klapką na katalogi, otwierane z góry, rozszerzane harmonijkowo boki i dno do min. 25 mm, posiadające perforację, antystatyczne, op. = 10 szt.                                                                                 </t>
  </si>
  <si>
    <t>koszulki do przechowywania dokumentów o formacie A4, multiperforowane, pasujące do każdego segregatora, otwierane od góry, wykonane z folii PP krystalicznej, grubość min. 100mic. op. = 100 szt.</t>
  </si>
  <si>
    <t>dysk jednokrotnego zapisu DVD-R, pojemność 4,7 GB, opakowanie typu slim, 1 op. = 1 szt.</t>
  </si>
  <si>
    <t>dysk jednokrotnego zapisu CD-R, pojemność 700 MB,  opakowanie typu slim, 1 op. = 1 szt.</t>
  </si>
  <si>
    <t>dysk jednokrotnego zapisu CD-RW, pojemność 700 MB,  opakowanie typu slim, 1 op. = 1 szt.</t>
  </si>
  <si>
    <t>dysk jednokrotnego zapisu CD-R, pojemność 700 MB,  opakowanie typu cake, 1 op. = 25 szt.</t>
  </si>
  <si>
    <t>ściereczki nasączone preparatem bezalkoholowym z przeznaczeniem do czyszczenia powierzchni szklanych monitorów komputerowych, zapobiegające gromadzeniu się kurzu, opakowanie plastikowe zawierające min. 100 szt. ściereczek</t>
  </si>
  <si>
    <t>etykiety 210x297 mm, 1 etykieta /arkusz (+/- 2 mm) do drukarek laserowych i kserokopiarek, papier biały matowy, 1 op. = 100 arkuszy</t>
  </si>
  <si>
    <t xml:space="preserve">skoroszyt formatu A4, wykonany z PCV, przednia okładka przezroczysta, tylna - kolorowa, z mocnego i sztywnego PCV, boczny pasek multiperforowany, wysuwany, papierowy pasek do opisu zawartości, wycięcie ułatwiające wysuwanie paska, zaokrąglone rogi okładek, metalowe wąsy, odległość między dziurkami 6-8 mm, boczna perforacja umożliwiające wpięcie do segregatora z dowolnym ringiem, 1 op. = 25 szt. </t>
  </si>
  <si>
    <t xml:space="preserve">ofertówki formatu A4, sztywne wykonane z folii PCV, bardzo wysokiej przezroczystości, posiadające wycięcie na palec ułatwiające otwieranie,  z zaokrąglonymi narożnikami, min 0,20 mm, 1 op. = 25 szt. </t>
  </si>
  <si>
    <t>baterie alkaliczne 9V, 1 op. = 1 szt.</t>
  </si>
  <si>
    <t>księga korespondencyjna formatu A4, dwustronna, trwała, twarda oprawa, kartki szyte - nie klejone, na okładce tłoczony napis "Księga Korespondencyjna" lub "Dziennik Korespondencyjny", kolor: czarny, ilość stron: min. 300</t>
  </si>
  <si>
    <t>datownik samotuszujący, obudowa wykonana z wytrzymałego i estetycznego tworzywa, obudowa w różnych kolorach</t>
  </si>
  <si>
    <t>pinezki do  tablic korkowych, długość ostrza ok. 11mm, długość całkowita: 23 mm, mix ok. 5 kolorów, 1 op. = 100 sztuk</t>
  </si>
  <si>
    <t xml:space="preserve">tusz wodny do stempli, wysokiej jakości, plastikowa buteleczka o pojemności 30 ml, z końcówką ułatwiającą nasączenie poduszek oraz  nakrętką w kolorze tuszu, różne kolory </t>
  </si>
  <si>
    <t>średniej wielkości zszywacz metalowy, dobrej jakości, wytrzymały, zszywający min 25 kartek jednocześnie, pojemność magazynka: 100 x 24/6, lub 130 x 26/6, zszywanie: zamknięte, otwartce i tapicerskie</t>
  </si>
  <si>
    <t>rozszywacz uniwersalny, metalowy, z plastikową obudową, posiadający mechanizm blokujący ostrza - bezpieczny w użyciu</t>
  </si>
  <si>
    <t>ołówek techniczny z gumką, korpus wykonany z żywicy syntetycznej, odporny na złamanie, posiadający ultrawytrzymały grafit, 1 op. = 12 szt.</t>
  </si>
  <si>
    <t>gumka wykona z najwyższej jakości syntetycznego kauczuku (polimerowa), przeznaczona do wymazania pisma ołówka oraz długopisu, wersja dwustronna - część biała (usuwająca ołówek) oraz niebieska (usuwająca długopis)</t>
  </si>
  <si>
    <t>uniwersalne grafity do ołówka automatycznego, o wysokiej elastyczności i wytrzymałości, grubość grafitu min. 0,7 mm, 1 op. =  10 szt.</t>
  </si>
  <si>
    <t>ołówek automatyczny z gumowym uchwytem, posiadający gumkę, obudowa w różnych kolorach, grubość grafitu min. 0,7 mm</t>
  </si>
  <si>
    <t>korektor w taśmie typu myszka, warstwa korygująca umieszczona na specjalnej taśmie, można stosować na wszystkich rodzajach papieru, przezroczysta obudowa pozwalająca kontrolować stan zużycia, z boku specjalny otwór umożliwiający przesunięcie taśmy korekcyjnej, długość taśmy: 5m, szerokość  taśmy:  4,2 mm</t>
  </si>
  <si>
    <t>wysokiej jakości klej biurowy w sztyfcie, bezbarwny i bezwonny,  na bazie PVP - nie zawiera rozpuszczalników, nie niszczy ani nie deformuje klejonej warstwy, nietoksyczny, usuwalny za pomocą wody, 1 op. = 25 g</t>
  </si>
  <si>
    <t>polecenie wyjazdu służbowego, druk jednostronny, bloczek zawierający min. 40 kartek</t>
  </si>
  <si>
    <t xml:space="preserve">grzbiet zaciskowy, zaciskający jednorazowo ok 30 kartek, kolor: czarny, 1 op. = 100 szt. </t>
  </si>
  <si>
    <t xml:space="preserve">grzbiet zaciskowy, zaciskający jednorazowo ok 60 kartek, kolor: czarny, 1 op. = 100 szt. </t>
  </si>
  <si>
    <t xml:space="preserve">klipsy archiwizacyjne do spinania dokumentów wypiętych z segregatora, posiadające długie wąsy gwarantujące możliwość spięcia całej zawartości szeerokiego segregatora,                                               1 op. = 50 szt. </t>
  </si>
  <si>
    <t>cena łączna netto [zł]     (kol 3 x kol. 4)</t>
  </si>
  <si>
    <t>razem netto</t>
  </si>
  <si>
    <t xml:space="preserve">nóż do kopert, wysuwane 7-częściowe ostrze z możliwością odłamywania stępionych części, blokada unieruchamiająca ostrze, plastikowa obudowa, szerokość ostrza: ok 18 mm, długość ostrza: ok. 100 mm </t>
  </si>
  <si>
    <t xml:space="preserve">kieszeń samoprzylepna na CD/DVD, z klapką chroniącą płytę przed wysunięciem, wykonana z przezroczystej, antystatycznej folii PP, z klejem akrylowym nie pozostawiającym śladów, wymiary: ok. 127x127 mm </t>
  </si>
  <si>
    <t xml:space="preserve">metalowe wąsy do skoroszytów, pojemność ok. 150 ark., listewka dociskowa, kolorowa folia polipropylenowa, wymiary: ok. 35x150 mm; 1 op. = 25 szt. </t>
  </si>
  <si>
    <t xml:space="preserve">taśma klejąca samoprzylepna, krystalicznie przezroczysta na podajniku z odrywaczem, wymiar: ok. 19 mm x 7,5 m </t>
  </si>
  <si>
    <t>taśma dwustronna, pokryta emulsyjnym klejem akrylowym i dodatkowo zabezpieczona warstwą papieru, bardzo dobrze przylegająca do powierzchni, wymiary: ok. 50 mm x 10 m</t>
  </si>
  <si>
    <t>taśma pakowa wysokiej jakości, służąca oklejeniu lekko i średnio ciężkich paczek, kolor: biały, wymiary: ok. 48 mm x 50 m,</t>
  </si>
  <si>
    <t>zakładki indeksujące samoprzylepne, strzałki precyzyjnie wskazujące akapit, linijkę, 1 op. = 4 kolory po 24 szt., rozmiar ok 12 x 43 mm</t>
  </si>
  <si>
    <t>Bateria HR03 700mAh AAA akumulatorek 1,2V (2szt.)</t>
  </si>
  <si>
    <r>
      <t>teczka do podpisu formatu A4, 20- częściowa, o fakturze skóry, wykonana z tektury o grubości 1,9mm i gramaturze 1200 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posiadająca okienko do podpisu na okładce, specjalne otwory na stronach, wzmocnione paski oddzielające,  różne kolory, wymiary: ok 245 x 343 mm</t>
    </r>
  </si>
  <si>
    <r>
      <t>bloczek samoprzylepny w kostce, notes 4 kolory neonowe,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ilość karteczek: 4 kolory po 50 kartek, rozmiar: ok. 38 x 51 mm </t>
    </r>
  </si>
  <si>
    <r>
      <t>blok biurowy, formatu A5 w kratkę 5 x 5 mm, klejony po krótszym boku, gramatura kartek 70-80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ilość kartek: 100</t>
    </r>
  </si>
  <si>
    <t>baterie alkaliczne 23A, 12V, 1 op. = 1 szt.</t>
  </si>
  <si>
    <t>baterie alkaliczne AAA LR03, napięcie 1,5V, wymiar 10,5 x 44,5 mm, 1 op. = 4 szt.</t>
  </si>
  <si>
    <t>baterie alkaliczne AA LR6, napięcie 1,5V, wymiar 14,5 x 50,5 mm, 1 op. = 4 szt.</t>
  </si>
  <si>
    <r>
      <t>blok biurowy, formatu A4 w kratkę  5 x 5 mm, klejony po krótszym boku, gramatura kartek 70-80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ilość kartek: 100</t>
    </r>
  </si>
  <si>
    <t xml:space="preserve">temperówka metalowa w kształcie klina, jedno-otworowa, do ołówków i kredek tradycyjnych  </t>
  </si>
  <si>
    <r>
      <t>bloczek samoprzylepny w kostce, 5 kolorów neonowych,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vertAlign val="subscript"/>
        <sz val="10"/>
        <color indexed="8"/>
        <rFont val="Calibri"/>
        <family val="2"/>
        <charset val="238"/>
      </rPr>
      <t>,</t>
    </r>
    <r>
      <rPr>
        <vertAlign val="superscript"/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 xml:space="preserve"> ilość kartczek: 5 kolorów po 80 kartek, rozmiar: 76 x 76 mm </t>
    </r>
  </si>
  <si>
    <r>
      <t>bloczek samoprzylepny w kostce,5 kolorów neonowych,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ilość karteczek: 5 kolorów po 50 kartek, rozmiar: ok. 50 x 50 mm</t>
    </r>
  </si>
  <si>
    <t>zakładki indeksujące samoprzylepne o zwiększonej grubości, 1 op. =  3 kolory x 22 szt.,ok 25 mm x 38 mm</t>
  </si>
  <si>
    <t xml:space="preserve">etykiety 70x37 mm, 24 etykiety/arkusz  (+/- 2 mm) do drukarek laserowych i kserokopiarek, papier biały matowy, 1 op. = 100 arkuszy </t>
  </si>
  <si>
    <t>koperty ochronne z folią bąbelkową rodzaj: I/19, (wymiary wew. 300x445 mm, wymiary zew. 320x455 mm), 1 op. = 10 szt</t>
  </si>
  <si>
    <t>koperty ochronne z folią bąbelkową rodzaj: CD, (wymiary wew. 180x165 mm, wymiary zew. 200x175 mm), 1 op. = 10 szt</t>
  </si>
  <si>
    <t>koperty ochronne z folią bąbelkową rodzaj: K/20, (wymiary wew. 350x470 mm, wymiary zew. 370x480 mm), 1 op. = 10 szt</t>
  </si>
  <si>
    <t>koperty ochronne z folią bąbelkową rodzaj: G/17, (wymiary wew. 230x340 mm, wymiary zew. 250x350 mm), 1 op. = 10 szt</t>
  </si>
  <si>
    <t>koperty ochronne z folią bąbelkową rodzaj: E/15, (wymiary wew. 220x265 mm, wymiary zew. 240x275 mm), 1 op. = 10 szt</t>
  </si>
  <si>
    <t>Załącznik nr 1</t>
  </si>
  <si>
    <t>nazwa Wykonawcy</t>
  </si>
  <si>
    <t>Formularz asortymentowo-cenowy</t>
  </si>
  <si>
    <t>kwota podatku VAT</t>
  </si>
  <si>
    <t>ogółem cena brutto</t>
  </si>
  <si>
    <t>data i podpis osoby/ób uprawnionej/ych do reprezentowania Wykonawcy</t>
  </si>
  <si>
    <t>toner do drukarki HP LaserJet M1212nf MFP  (CE285A)</t>
  </si>
  <si>
    <t>marker do płyt CD/DVD, z trwałym  i niezmywalnym tuszem o neutralnym zapachu, nieścieralnym   i wodoodpornym, posiadający miękką  i okrągłą końcówkę o grubości 0,5 mm - 1 mm, kolor: czarny</t>
  </si>
  <si>
    <t xml:space="preserve">przekładki kartonowe indeksujące, wykonane z wytrzymałego kolorowego kartonu, format 105x24 cm,  1 op. = 100 szt. </t>
  </si>
  <si>
    <t>kalkulator - wyposażony w funkcję obliczeń podatkowych, metalizowana obudowa, trwałe plastikowe przyciski, funkcja cofania ostatniego znaku, pdwójne zasilanie, zaokrąglanie, funkcja ograniczania ilości miejsc po przecinku</t>
  </si>
  <si>
    <t>wysokiej jakości i trwały, szyty skorowidz literowy ze sztywna okładka introligatorska i eleganckim wzornictwem.Wewnątrz znajduje się 200 kartek w kratkę z alfabetycznym indeksem od A do Z</t>
  </si>
  <si>
    <t>bęben do urządzenia wielofunkcyjnego Brother MFC-8510DN o symbolu DR3300, wydajność: min. 30.000stron</t>
  </si>
  <si>
    <t>toner do urządzenia wielofunkcyjnego Brother MFC-8510DN (LIPL) TN3380, wydajność: min. 8000 stron formatu A4 przy 5%pokryciu</t>
  </si>
  <si>
    <t>teczka tekturowa formatu A4, wykonana z tektury powlekanej białej, wiązana, wymiary: 230x320 mm, 1 op. = 50 szt</t>
  </si>
  <si>
    <t>pojedyncze mazaki do pisania na tablicach papierowych - kolor czarny</t>
  </si>
  <si>
    <t xml:space="preserve">Oświadczam, iż po zapoznaniu się z warunkami zawartymi w zaproszeniu do złożenia oferty cenowej (wraz z załącznikami)  akceptuję je bez zastrzeżeń. Poniżej przedstawiam pełną ofertę cenową. </t>
  </si>
  <si>
    <t>wysokiej jakości kolorowy papier kserograficzny A4/80 g (kolory: różowy, niebieski, żółty, zielony, fioletowy, pomarańczowy, ecru, szary, pomarańczowy), ryza=500 arkuszy</t>
  </si>
  <si>
    <t>wysokiej jakości kolorowy papier kserograficzny A4/160 g  kolor ecru, kość słoniowa ryza=500 arkuszy</t>
  </si>
  <si>
    <r>
      <t>koperty samoklejące DL SK (wymiar 110x220 mm), śnieżnobiałe,  z oknem po prawej stronie, dół, gramatura min.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vertAlign val="subscript"/>
        <sz val="10"/>
        <color indexed="8"/>
        <rFont val="Calibri"/>
        <family val="2"/>
        <charset val="238"/>
      </rPr>
      <t xml:space="preserve">, </t>
    </r>
    <r>
      <rPr>
        <vertAlign val="superscript"/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 xml:space="preserve">1 op = 1000 szt </t>
    </r>
  </si>
  <si>
    <r>
      <t>koperty DL SK (wymiar 110x220 mm), śnieżnobiałe, z odrywanym paskiem samoklejącym, gramatura min. 80 g/m</t>
    </r>
    <r>
      <rPr>
        <vertAlign val="superscript"/>
        <sz val="10"/>
        <color indexed="8"/>
        <rFont val="Calibri"/>
        <family val="2"/>
        <charset val="238"/>
      </rPr>
      <t xml:space="preserve">2 </t>
    </r>
    <r>
      <rPr>
        <sz val="10"/>
        <color indexed="8"/>
        <rFont val="Calibri"/>
        <family val="2"/>
        <charset val="238"/>
      </rPr>
      <t xml:space="preserve">bez okna, 1 op. = 1000 szt </t>
    </r>
  </si>
  <si>
    <r>
      <t>koperty DL SK (wymiar 110x220 mm) śnieżnobiałe, samoklejące, gramatura min. 80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1 op. = 1000 szt </t>
    </r>
  </si>
  <si>
    <r>
      <t>koperty C5 (wymiar 162x229 mm) śnieżnobiałe, z odrywanym paskiem samoklejącym, 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1 op. = 500 szt </t>
    </r>
  </si>
  <si>
    <r>
      <t>koperty C5 (wymiar 162x229 mm) śnieżnobiałe, samoklejące,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 bez okna, 1 op. = 500 szt </t>
    </r>
  </si>
  <si>
    <r>
      <t>koperty C5 (wymiar 162x229 mm),  śnieżnobiałe, samoklejące,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okno po prawej stronie, dół, 1 op. = 500 szt </t>
    </r>
  </si>
  <si>
    <r>
      <t>koperty C4 (wymiar 229x324 mm), śnieżnobiałe, samoklejące,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 1 op. = 250 szt </t>
    </r>
  </si>
  <si>
    <r>
      <t>koperty C4 (wymiar 229x324 mm), śnieżnobiałe, z odrywanym paskiem samoklejącym,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1 op. = 250 szt </t>
    </r>
  </si>
  <si>
    <r>
      <t>koperty C4 (wymiar 229x324x38 mm) samoklejące HK, śnieżnobiałe, gramatura min. 150g/ 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op. = 250 szt </t>
    </r>
  </si>
  <si>
    <t>dysk USB, pojemność min. 32 GB</t>
  </si>
  <si>
    <t>teczka kopertowa służąca do przenoszenia dokumentów, wykonana z tektury dwustronnie barwionej, powlekanej polipropylenem, zamykana na rzep lub zatrzask, format: A4, szerokość: 10mm</t>
  </si>
  <si>
    <t>długopis żelowy z automatycznie chowanym wkładem i wygodnym gumowym uchwytem w kolorze tuszu, tusz pigmentowy, wodoodporny, grubość lini pisania 0,3 mm, typu UNI UMN-152 lub o równoważnych parametrach, kolor: czarny, 1 op. = 12 szt.</t>
  </si>
  <si>
    <t>długopis żelowy z automatycznie chowanym wkładem i wygodnym gumowym uchwytem w kolorze tuszu, tusz pigmentowy, wodoodporny, grubość lini pisania 0,3 mm, typu UNI UMN-152 lub o równoważnych parametrach, kolor: niebieski, 1 op. = 12 szt.</t>
  </si>
  <si>
    <t>automatyczny długopis Rystor Boy-Pen Eko  lub o równoważnych parametrach z przezroczystym korpusem  i końcówką, gumowym uchwytem oraz wymiennym wkladem, kolor: niebieski  1 op. = 12 szt.</t>
  </si>
  <si>
    <t>automatyczny długopis Rystor Boy-Pen Eko  lub o równoważnych parametrach z przezroczystym korpusem i końcówką, gumowym uchwytem oraz wymiennym wkladem, kolor: czarny   1 op. = 12 szt.</t>
  </si>
  <si>
    <t>foliopis do opisywania CD, metalu, szkła, foli itp. z trwałym i niezmywalnym tuszem o neutralnym zapachu, nieścieralnym i wodoodpornym, posiadającym twardą końcókę o grubości 0,4 mm, kolor: czarny</t>
  </si>
  <si>
    <t>zawieszka do kluczy, wyposażona w kartkę do opisu i metalowe kółko, mix kolorów, opakowanie: 6 szt.</t>
  </si>
  <si>
    <t>pudło archiwizacyjne na 1 segregator formatu 75mm o wym. wysokość: 30cm, długość 35cm, głębokość 9cm</t>
  </si>
  <si>
    <t>toner do urządzania  Nashuatec SPC 430DN Aficio, kolor: black (C430), wydajność: min. 21 000 stron formatu A4 przy 5% pokryciu</t>
  </si>
  <si>
    <t>toner do urządzania Nashuatec SPC 430DN Aficio, kolor: cyan, wydajność: min. 24 000 stron formatu A4 przy 5% pokryciu</t>
  </si>
  <si>
    <t>toner do urządzania Nashuatec SPC 430DN Aficio, kolor: magenta, wydajność: min. 24 000 stron formatu A4 przy 5% pokryciu</t>
  </si>
  <si>
    <t>toner do urządzania Nashuatec SPC 430DN Aficio, kolor: yellow, wydajność: min. 24 000 stron formatu A4 przy 5% pokryciu</t>
  </si>
  <si>
    <t>toner do urządzania Nashuatec SP3410DN Aficio (TYP SP3400), wydajność: min. 5 000 stron formatu A4 przy 5% pokryciu</t>
  </si>
  <si>
    <t>toner do urządzania Nashuatec DSm415 pf Aficio, Nashuatec MP201 SPF Aficio (Ricoh typ 1270), wydajność: min. 7 000 stron formatu A4 przy 5% pokryciu</t>
  </si>
  <si>
    <t>toner do urządzania HP Lj 100 color MFP M175 nw, kolor: black (CE310), wydajność: min. 1 200 stron formatu A4 przy 5% pokryciu</t>
  </si>
  <si>
    <t>toner do urządzania HP Lj 100 color MFP M175 nw, kolor: cyan (CE311), wydajność: min. 1 000 stron formatu A4 przy 5% pokryciu</t>
  </si>
  <si>
    <t>toner do urządzania HP Lj 100 color MFP M175 nw, kolor: magenta (CE313), wydajność: min. 1 000 stron formatu A4 przy 5% pokryciu</t>
  </si>
  <si>
    <t>toner do urządzania HP Lj 100 color MFP M175 nw, kolor: yellow (CE312), wydajność: min. 1 000 stron formatu A4 przy 5% pokryciu</t>
  </si>
  <si>
    <t>bęben do do urządzania HP Lj 100 color MFP M175 o symbolu CE314</t>
  </si>
  <si>
    <t>toner do urządzania HP Laser Jet 1320n (Q5949X), wydajność: min. 6 000 stron formatu A4 przy 5% pokryciu</t>
  </si>
  <si>
    <t>toner do urządzania Lexmark E360 dn (E360H11E), wydajność: min. 9 000 stron formatu A4 przy 5% pokryciu</t>
  </si>
  <si>
    <t>bęben do urządzania Lexmark E360 DN</t>
  </si>
  <si>
    <t>toner do urządzania Lexmark T654 dn (T654X11E), wydajność: min. 36 000 stron formatu A4 przy 5% pokryciu</t>
  </si>
  <si>
    <t>toner do urządzania Lexmark X363dn</t>
  </si>
  <si>
    <t>toner do urządzania Hp Color Lj CM 2320 fxiMFP, kolor: black (CC530), wydajność: min.  3 500 stron formatu A4 przy 5% pokryciu</t>
  </si>
  <si>
    <t>toner do urządzania Hp Color Lj CM 2320 fxiMFP, kolor: cyan (CC531), wydajność: min.  2 800 stron formatu A4 przy 5% pokryciu</t>
  </si>
  <si>
    <t>toner do urządzania Hp Color Lj CM 2320 fxiMFP, kolor: magenta (CC533), wydajność: min. 2 800 stron formatu A4 przy 5% pokryciu</t>
  </si>
  <si>
    <t>toner do urządzania Hp Color Lj CM 2320 fxiMFP, kolor: yellow (CC532), wydajność: min. 2 800  stron formatu A4 przy 5% pokryciu</t>
  </si>
  <si>
    <t>toner do urządzania Konica Minolta 7222</t>
  </si>
  <si>
    <t>toner do urządzania HP Laser Jet 1010/1012/1015/3015/3020 (Q2612A), wydajność: min. 2 000 stron formatu A4 przy 5% pokryciu</t>
  </si>
  <si>
    <t>toner do urządzania HP Color Laser Jet CP3525DN, kolor: black (CE250X), wydajność: min. 10 000 stron formatu A4 przy 5 % pokryciu</t>
  </si>
  <si>
    <t>toner do urządzania HP Color Laser Jet CP3525DN, kolor: cyan (CE251), wydajność min.  7 000 stron formatu A4 przy 5 % pokryciu</t>
  </si>
  <si>
    <t>toner do urządzania HP Color Laser Jet CP3525DN, kolor: magenta (CE253), wydajność  min. 7 000 stron formatu A4 przy 5 % pokryciu</t>
  </si>
  <si>
    <t>toner do urządzania HP Color Laser Jet CP3525DN, kolor: yellow (CE252), wydajność: min. 7 000 stron formatu A4 przy 5 % pokryciu</t>
  </si>
  <si>
    <t>toner do urządzania HP Color Laser Jet P1005 - P1006 (CB435A), wydajność: min. 1 500 stron formatu A4 przy 5 % pokryciu</t>
  </si>
  <si>
    <t>toner do urządzania HP Color Laser Jet P2055dn (CE505X) wydajność: min. 6 500 stron formatu A4 przy 5 % pokryciu</t>
  </si>
  <si>
    <t>toner do urządzania Brother HL 2240d (TN2220), wydajność: min. 2 600 stron formatu A4 przy 5% pokryciu</t>
  </si>
  <si>
    <t>bęben do do urządzania Brother HL 2240d (DR2200) 12000 stron</t>
  </si>
  <si>
    <t xml:space="preserve">toner do urządzania Lexmark C792DE, kolor: black ( C792X1KG), wydajność: min. 20 000 stron formatu A4 przy 5% pokryciu </t>
  </si>
  <si>
    <t xml:space="preserve">toner do urządzania Lexmark C792DE, kolor: cyan (C792A1CG), wydajność: min. 20 000 stron formatu A4 przy 5% pokryciu </t>
  </si>
  <si>
    <t xml:space="preserve">toner do urządzania Lexmark C792DE, kolor: magenta ( C792X1MG), wydajność: min. 20 000 stron formatu A4 przy 5% pokryciu </t>
  </si>
  <si>
    <t xml:space="preserve">toner do urządzania Lexmark X792, kolor: yellow (C792X1YG), wydajność: min. 20 000 stron formatu A4 przy 5% pokryciu </t>
  </si>
  <si>
    <t>pojemnik na zużyty toner do urządzania Lexmark C792</t>
  </si>
  <si>
    <t>toner do urządzania Samsung ML-3310ND (MLTD205L),  wydajność: min. 5 000 stron formatu A4 przy 5% pokryciu</t>
  </si>
  <si>
    <t>toner do urządzania Panasonic Fax KX-MB 773 (KX-FAT92)  wydajność: min. 2 000 stron formatu A4 przy 5 % pokryciu</t>
  </si>
  <si>
    <t>bęben do urządzania Panasonic KX-MB 2025 (KX-FAD412), wydajność: min. 6 000 stron formatu A4 przy 5% pokryciu</t>
  </si>
  <si>
    <t>bęben do urządzania Panasonic fax KX-MB773 (KX-FAD93), wydaność: min. 6 000 stron formatu A4 przy 5% pokryciu</t>
  </si>
  <si>
    <t>toner do urządzania  Panasonic KX-MB 2025 (KX-FAT411E), wydajność: min. 2 000 stron formatu A4 przy 5% pokryciu</t>
  </si>
  <si>
    <t xml:space="preserve">toner do urządzania Olivetti d-copia 16MF, symbol tonera B0446 </t>
  </si>
  <si>
    <t>teczka tekturowa formatu A4, poszerzana - mieszcząca większą ilość dokumentów, wykonana z tektury powlekanej białej, wiązana, wymiary: 230x320 mm, 1 op. = 50 szt</t>
  </si>
  <si>
    <t>druk KP</t>
  </si>
  <si>
    <t>przybornik na biórko siatkowy 3-komorowy</t>
  </si>
  <si>
    <t>toner do urządzania HP Lj 1566/1606  (HP78A), kolor: czarny, 2100 kopii</t>
  </si>
  <si>
    <t>pojemnik na zużyty toner do urządzania Nashuatec SPC 430DN Aficio</t>
  </si>
  <si>
    <r>
      <t>koperty rozszerzane z dnem krzyzowym B4, bez okna, wymiary: 250x353 mm, szerokość dna: 36 mm, gramatura: 90 g/m</t>
    </r>
    <r>
      <rPr>
        <vertAlign val="superscript"/>
        <sz val="10"/>
        <color indexed="8"/>
        <rFont val="Calibri"/>
        <family val="2"/>
        <charset val="238"/>
      </rPr>
      <t xml:space="preserve">2 </t>
    </r>
    <r>
      <rPr>
        <sz val="10"/>
        <color indexed="8"/>
        <rFont val="Calibri"/>
        <family val="2"/>
        <charset val="238"/>
      </rPr>
      <t>1 op. = 500 szt.</t>
    </r>
  </si>
  <si>
    <t xml:space="preserve">toner do urządzania drukarki Ricoh MP 301SPF (841711) </t>
  </si>
  <si>
    <t>toner do urządzania Lexmark X654 de (X651H11E), wydajność: min. 36 000 stron formatu A4 przy 5% pokryciu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</si>
</sst>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.00\ &quot;zł&quot;"/>
  </numFmts>
  <fonts count="2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vertAlign val="superscript"/>
      <sz val="10"/>
      <color indexed="8"/>
      <name val="Calibri"/>
      <family val="2"/>
      <charset val="238"/>
    </font>
    <font>
      <vertAlign val="subscript"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</font>
    <font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4"/>
      <name val="Times New Roman"/>
      <family val="1"/>
      <charset val="238"/>
    </font>
    <font>
      <sz val="9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3" fillId="0" borderId="3" xfId="0" applyFont="1" applyFill="1" applyBorder="1" applyAlignment="1">
      <alignment horizontal="left" wrapText="1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2" fillId="0" borderId="0" xfId="0" applyFont="1" applyFill="1"/>
    <xf numFmtId="0" fontId="12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164" fontId="12" fillId="0" borderId="0" xfId="0" applyNumberFormat="1" applyFont="1" applyFill="1"/>
    <xf numFmtId="164" fontId="13" fillId="0" borderId="3" xfId="0" applyNumberFormat="1" applyFont="1" applyFill="1" applyBorder="1" applyAlignment="1">
      <alignment horizontal="center" vertical="center" wrapText="1"/>
    </xf>
    <xf numFmtId="2" fontId="13" fillId="0" borderId="3" xfId="0" applyNumberFormat="1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wrapText="1"/>
    </xf>
    <xf numFmtId="2" fontId="12" fillId="0" borderId="3" xfId="0" applyNumberFormat="1" applyFont="1" applyFill="1" applyBorder="1" applyAlignment="1">
      <alignment horizontal="left" wrapText="1"/>
    </xf>
    <xf numFmtId="0" fontId="22" fillId="0" borderId="3" xfId="0" applyFont="1" applyFill="1" applyBorder="1" applyAlignment="1">
      <alignment horizontal="center" vertical="center"/>
    </xf>
    <xf numFmtId="164" fontId="22" fillId="0" borderId="3" xfId="0" applyNumberFormat="1" applyFont="1" applyFill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left" wrapText="1"/>
    </xf>
    <xf numFmtId="0" fontId="2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0" fillId="0" borderId="0" xfId="0" applyFill="1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center"/>
    </xf>
    <xf numFmtId="0" fontId="6" fillId="0" borderId="0" xfId="0" applyFont="1" applyFill="1"/>
    <xf numFmtId="0" fontId="2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10" fontId="12" fillId="0" borderId="0" xfId="0" applyNumberFormat="1" applyFont="1" applyFill="1"/>
    <xf numFmtId="0" fontId="13" fillId="0" borderId="2" xfId="0" applyFont="1" applyFill="1" applyBorder="1" applyAlignment="1">
      <alignment horizontal="left" wrapText="1"/>
    </xf>
    <xf numFmtId="3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21" fillId="0" borderId="3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164" fontId="12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Alignment="1">
      <alignment horizontal="left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165" fontId="19" fillId="0" borderId="3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/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16" fillId="0" borderId="0" xfId="0" applyFont="1" applyFill="1"/>
    <xf numFmtId="0" fontId="10" fillId="0" borderId="0" xfId="0" applyFont="1" applyFill="1"/>
    <xf numFmtId="164" fontId="15" fillId="0" borderId="0" xfId="0" applyNumberFormat="1" applyFont="1" applyFill="1"/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/>
    <xf numFmtId="0" fontId="13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wrapText="1"/>
    </xf>
    <xf numFmtId="0" fontId="13" fillId="0" borderId="1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"/>
  <sheetViews>
    <sheetView tabSelected="1" view="pageBreakPreview" topLeftCell="A165" zoomScaleNormal="100" zoomScaleSheetLayoutView="100" workbookViewId="0">
      <selection activeCell="B177" sqref="B177"/>
    </sheetView>
  </sheetViews>
  <sheetFormatPr defaultColWidth="9.140625" defaultRowHeight="12.75" x14ac:dyDescent="0.2"/>
  <cols>
    <col min="1" max="1" width="4.42578125" style="4" customWidth="1"/>
    <col min="2" max="2" width="64.42578125" style="43" customWidth="1"/>
    <col min="3" max="3" width="6.42578125" style="58" customWidth="1"/>
    <col min="4" max="4" width="7.140625" style="4" customWidth="1"/>
    <col min="5" max="5" width="14.28515625" style="4" customWidth="1"/>
    <col min="6" max="6" width="18.28515625" style="4" customWidth="1"/>
    <col min="7" max="7" width="16" style="4" customWidth="1"/>
    <col min="8" max="16384" width="9.140625" style="4"/>
  </cols>
  <sheetData>
    <row r="1" spans="1:7" x14ac:dyDescent="0.2">
      <c r="A1" s="20" t="s">
        <v>94</v>
      </c>
      <c r="B1" s="21"/>
      <c r="C1" s="21"/>
      <c r="D1" s="21"/>
      <c r="E1" s="21"/>
      <c r="F1" s="21"/>
    </row>
    <row r="2" spans="1:7" x14ac:dyDescent="0.2">
      <c r="A2" s="22" t="s">
        <v>96</v>
      </c>
      <c r="B2" s="22"/>
      <c r="C2" s="22"/>
      <c r="D2" s="22"/>
      <c r="E2" s="22"/>
      <c r="F2" s="22"/>
    </row>
    <row r="3" spans="1:7" ht="15.75" x14ac:dyDescent="0.25">
      <c r="A3" s="23"/>
      <c r="B3" s="24"/>
      <c r="C3" s="24"/>
      <c r="D3" s="25"/>
      <c r="E3" s="25"/>
      <c r="F3" s="26"/>
    </row>
    <row r="4" spans="1:7" ht="18.75" x14ac:dyDescent="0.3">
      <c r="A4" s="27"/>
      <c r="B4" s="27"/>
      <c r="C4" s="27"/>
      <c r="D4" s="27"/>
      <c r="E4" s="27"/>
      <c r="F4" s="27"/>
    </row>
    <row r="5" spans="1:7" x14ac:dyDescent="0.2">
      <c r="A5" s="28" t="s">
        <v>95</v>
      </c>
      <c r="B5" s="28"/>
      <c r="C5" s="28"/>
      <c r="D5" s="28"/>
      <c r="E5" s="28"/>
      <c r="F5" s="28"/>
    </row>
    <row r="6" spans="1:7" ht="33" customHeight="1" x14ac:dyDescent="0.2">
      <c r="A6" s="29" t="s">
        <v>109</v>
      </c>
      <c r="B6" s="29"/>
      <c r="C6" s="29"/>
      <c r="D6" s="29"/>
      <c r="E6" s="29"/>
      <c r="F6" s="29"/>
    </row>
    <row r="7" spans="1:7" ht="16.5" thickBot="1" x14ac:dyDescent="0.25">
      <c r="A7" s="29" t="s">
        <v>2</v>
      </c>
      <c r="B7" s="29"/>
      <c r="C7" s="29"/>
      <c r="D7" s="29"/>
      <c r="E7" s="29"/>
      <c r="F7" s="29"/>
    </row>
    <row r="8" spans="1:7" ht="12.75" customHeight="1" x14ac:dyDescent="0.2">
      <c r="A8" s="30" t="s">
        <v>3</v>
      </c>
      <c r="B8" s="31" t="s">
        <v>4</v>
      </c>
      <c r="C8" s="30" t="s">
        <v>5</v>
      </c>
      <c r="D8" s="31" t="s">
        <v>1</v>
      </c>
      <c r="E8" s="30" t="s">
        <v>8</v>
      </c>
      <c r="F8" s="31" t="s">
        <v>67</v>
      </c>
    </row>
    <row r="9" spans="1:7" ht="31.5" customHeight="1" thickBot="1" x14ac:dyDescent="0.25">
      <c r="A9" s="32"/>
      <c r="B9" s="33"/>
      <c r="C9" s="32"/>
      <c r="D9" s="33"/>
      <c r="E9" s="32"/>
      <c r="F9" s="33"/>
    </row>
    <row r="10" spans="1:7" x14ac:dyDescent="0.2">
      <c r="A10" s="34">
        <v>1</v>
      </c>
      <c r="B10" s="35">
        <v>2</v>
      </c>
      <c r="C10" s="36">
        <v>3</v>
      </c>
      <c r="D10" s="36"/>
      <c r="E10" s="37">
        <v>4</v>
      </c>
      <c r="F10" s="37">
        <v>5</v>
      </c>
      <c r="G10" s="38"/>
    </row>
    <row r="11" spans="1:7" ht="25.5" x14ac:dyDescent="0.2">
      <c r="A11" s="3">
        <v>1</v>
      </c>
      <c r="B11" s="39" t="s">
        <v>17</v>
      </c>
      <c r="C11" s="40">
        <v>1000</v>
      </c>
      <c r="D11" s="41" t="s">
        <v>0</v>
      </c>
      <c r="E11" s="42"/>
      <c r="F11" s="42"/>
    </row>
    <row r="12" spans="1:7" ht="38.25" x14ac:dyDescent="0.2">
      <c r="A12" s="3">
        <f>A11+1</f>
        <v>2</v>
      </c>
      <c r="B12" s="1" t="s">
        <v>110</v>
      </c>
      <c r="C12" s="2">
        <v>2</v>
      </c>
      <c r="D12" s="3" t="s">
        <v>0</v>
      </c>
      <c r="E12" s="8"/>
      <c r="F12" s="42"/>
    </row>
    <row r="13" spans="1:7" ht="25.5" x14ac:dyDescent="0.2">
      <c r="A13" s="3">
        <f t="shared" ref="A13:A76" si="0">A12+1</f>
        <v>3</v>
      </c>
      <c r="B13" s="1" t="s">
        <v>111</v>
      </c>
      <c r="C13" s="2">
        <v>2</v>
      </c>
      <c r="D13" s="3" t="s">
        <v>0</v>
      </c>
      <c r="E13" s="8"/>
      <c r="F13" s="42"/>
    </row>
    <row r="14" spans="1:7" x14ac:dyDescent="0.2">
      <c r="A14" s="3">
        <f t="shared" si="0"/>
        <v>4</v>
      </c>
      <c r="B14" s="1" t="s">
        <v>16</v>
      </c>
      <c r="C14" s="2">
        <v>2</v>
      </c>
      <c r="D14" s="3" t="s">
        <v>0</v>
      </c>
      <c r="E14" s="8"/>
      <c r="F14" s="42"/>
    </row>
    <row r="15" spans="1:7" ht="28.5" x14ac:dyDescent="0.25">
      <c r="A15" s="3">
        <f t="shared" si="0"/>
        <v>5</v>
      </c>
      <c r="B15" s="1" t="s">
        <v>112</v>
      </c>
      <c r="C15" s="2">
        <v>7</v>
      </c>
      <c r="D15" s="3" t="s">
        <v>7</v>
      </c>
      <c r="E15" s="8"/>
      <c r="F15" s="42"/>
    </row>
    <row r="16" spans="1:7" ht="27.75" x14ac:dyDescent="0.2">
      <c r="A16" s="3">
        <f t="shared" si="0"/>
        <v>6</v>
      </c>
      <c r="B16" s="1" t="s">
        <v>113</v>
      </c>
      <c r="C16" s="2">
        <v>5</v>
      </c>
      <c r="D16" s="3" t="s">
        <v>7</v>
      </c>
      <c r="E16" s="8"/>
      <c r="F16" s="42"/>
    </row>
    <row r="17" spans="1:6" ht="27.75" x14ac:dyDescent="0.2">
      <c r="A17" s="3">
        <f t="shared" si="0"/>
        <v>7</v>
      </c>
      <c r="B17" s="1" t="s">
        <v>114</v>
      </c>
      <c r="C17" s="2">
        <v>7</v>
      </c>
      <c r="D17" s="3" t="s">
        <v>7</v>
      </c>
      <c r="E17" s="8"/>
      <c r="F17" s="42"/>
    </row>
    <row r="18" spans="1:6" ht="27.75" x14ac:dyDescent="0.2">
      <c r="A18" s="3">
        <f t="shared" si="0"/>
        <v>8</v>
      </c>
      <c r="B18" s="1" t="s">
        <v>115</v>
      </c>
      <c r="C18" s="2">
        <v>5</v>
      </c>
      <c r="D18" s="3" t="s">
        <v>7</v>
      </c>
      <c r="E18" s="8"/>
      <c r="F18" s="42"/>
    </row>
    <row r="19" spans="1:6" ht="27.75" x14ac:dyDescent="0.2">
      <c r="A19" s="3">
        <f t="shared" si="0"/>
        <v>9</v>
      </c>
      <c r="B19" s="1" t="s">
        <v>116</v>
      </c>
      <c r="C19" s="2">
        <v>7</v>
      </c>
      <c r="D19" s="3" t="s">
        <v>7</v>
      </c>
      <c r="E19" s="8"/>
      <c r="F19" s="42"/>
    </row>
    <row r="20" spans="1:6" ht="27.75" x14ac:dyDescent="0.2">
      <c r="A20" s="3">
        <f t="shared" si="0"/>
        <v>10</v>
      </c>
      <c r="B20" s="1" t="s">
        <v>117</v>
      </c>
      <c r="C20" s="2">
        <v>2</v>
      </c>
      <c r="D20" s="3" t="s">
        <v>7</v>
      </c>
      <c r="E20" s="8"/>
      <c r="F20" s="42"/>
    </row>
    <row r="21" spans="1:6" ht="27.75" x14ac:dyDescent="0.2">
      <c r="A21" s="3">
        <f t="shared" si="0"/>
        <v>11</v>
      </c>
      <c r="B21" s="1" t="s">
        <v>118</v>
      </c>
      <c r="C21" s="2">
        <v>7</v>
      </c>
      <c r="D21" s="3" t="s">
        <v>7</v>
      </c>
      <c r="E21" s="8"/>
      <c r="F21" s="42"/>
    </row>
    <row r="22" spans="1:6" ht="27.75" x14ac:dyDescent="0.2">
      <c r="A22" s="3">
        <f t="shared" si="0"/>
        <v>12</v>
      </c>
      <c r="B22" s="1" t="s">
        <v>119</v>
      </c>
      <c r="C22" s="2">
        <v>5</v>
      </c>
      <c r="D22" s="3" t="s">
        <v>7</v>
      </c>
      <c r="E22" s="8"/>
      <c r="F22" s="42"/>
    </row>
    <row r="23" spans="1:6" ht="27.75" x14ac:dyDescent="0.2">
      <c r="A23" s="3">
        <f t="shared" si="0"/>
        <v>13</v>
      </c>
      <c r="B23" s="1" t="s">
        <v>120</v>
      </c>
      <c r="C23" s="2">
        <v>3</v>
      </c>
      <c r="D23" s="3" t="s">
        <v>7</v>
      </c>
      <c r="E23" s="8"/>
      <c r="F23" s="42"/>
    </row>
    <row r="24" spans="1:6" ht="27.75" x14ac:dyDescent="0.2">
      <c r="A24" s="3">
        <f t="shared" si="0"/>
        <v>14</v>
      </c>
      <c r="B24" s="1" t="s">
        <v>176</v>
      </c>
      <c r="C24" s="2">
        <v>1</v>
      </c>
      <c r="D24" s="3" t="s">
        <v>7</v>
      </c>
      <c r="E24" s="8"/>
      <c r="F24" s="42"/>
    </row>
    <row r="25" spans="1:6" ht="25.5" x14ac:dyDescent="0.2">
      <c r="A25" s="3">
        <f t="shared" si="0"/>
        <v>15</v>
      </c>
      <c r="B25" s="1" t="s">
        <v>37</v>
      </c>
      <c r="C25" s="2">
        <v>2</v>
      </c>
      <c r="D25" s="3" t="s">
        <v>7</v>
      </c>
      <c r="E25" s="8"/>
      <c r="F25" s="42"/>
    </row>
    <row r="26" spans="1:6" ht="25.5" x14ac:dyDescent="0.2">
      <c r="A26" s="3">
        <f t="shared" si="0"/>
        <v>16</v>
      </c>
      <c r="B26" s="1" t="s">
        <v>93</v>
      </c>
      <c r="C26" s="2">
        <v>2</v>
      </c>
      <c r="D26" s="3" t="s">
        <v>7</v>
      </c>
      <c r="E26" s="8"/>
      <c r="F26" s="42"/>
    </row>
    <row r="27" spans="1:6" ht="25.5" x14ac:dyDescent="0.2">
      <c r="A27" s="3">
        <f t="shared" si="0"/>
        <v>17</v>
      </c>
      <c r="B27" s="1" t="s">
        <v>92</v>
      </c>
      <c r="C27" s="2">
        <v>2</v>
      </c>
      <c r="D27" s="3" t="s">
        <v>7</v>
      </c>
      <c r="E27" s="8"/>
      <c r="F27" s="42"/>
    </row>
    <row r="28" spans="1:6" ht="25.5" x14ac:dyDescent="0.2">
      <c r="A28" s="3">
        <f t="shared" si="0"/>
        <v>18</v>
      </c>
      <c r="B28" s="1" t="s">
        <v>89</v>
      </c>
      <c r="C28" s="2">
        <v>2</v>
      </c>
      <c r="D28" s="3" t="s">
        <v>7</v>
      </c>
      <c r="E28" s="8"/>
      <c r="F28" s="42"/>
    </row>
    <row r="29" spans="1:6" ht="25.5" x14ac:dyDescent="0.2">
      <c r="A29" s="3">
        <f t="shared" si="0"/>
        <v>19</v>
      </c>
      <c r="B29" s="1" t="s">
        <v>91</v>
      </c>
      <c r="C29" s="2">
        <v>2</v>
      </c>
      <c r="D29" s="3" t="s">
        <v>7</v>
      </c>
      <c r="E29" s="8"/>
      <c r="F29" s="42"/>
    </row>
    <row r="30" spans="1:6" ht="25.5" x14ac:dyDescent="0.2">
      <c r="A30" s="3">
        <f t="shared" si="0"/>
        <v>20</v>
      </c>
      <c r="B30" s="1" t="s">
        <v>90</v>
      </c>
      <c r="C30" s="2">
        <v>2</v>
      </c>
      <c r="D30" s="3" t="s">
        <v>7</v>
      </c>
      <c r="E30" s="8"/>
      <c r="F30" s="42"/>
    </row>
    <row r="31" spans="1:6" ht="38.25" x14ac:dyDescent="0.2">
      <c r="A31" s="3">
        <f t="shared" si="0"/>
        <v>21</v>
      </c>
      <c r="B31" s="1" t="s">
        <v>69</v>
      </c>
      <c r="C31" s="2">
        <v>5</v>
      </c>
      <c r="D31" s="3" t="s">
        <v>6</v>
      </c>
      <c r="E31" s="8"/>
      <c r="F31" s="42"/>
    </row>
    <row r="32" spans="1:6" x14ac:dyDescent="0.2">
      <c r="A32" s="3">
        <f t="shared" si="0"/>
        <v>22</v>
      </c>
      <c r="B32" s="1" t="s">
        <v>121</v>
      </c>
      <c r="C32" s="2">
        <v>15</v>
      </c>
      <c r="D32" s="3" t="s">
        <v>6</v>
      </c>
      <c r="E32" s="8"/>
      <c r="F32" s="42"/>
    </row>
    <row r="33" spans="1:7" ht="25.5" x14ac:dyDescent="0.2">
      <c r="A33" s="3">
        <f t="shared" si="0"/>
        <v>23</v>
      </c>
      <c r="B33" s="1" t="s">
        <v>45</v>
      </c>
      <c r="C33" s="2">
        <v>10</v>
      </c>
      <c r="D33" s="3" t="s">
        <v>7</v>
      </c>
      <c r="E33" s="8"/>
      <c r="F33" s="42"/>
    </row>
    <row r="34" spans="1:7" ht="25.5" x14ac:dyDescent="0.2">
      <c r="A34" s="3">
        <f t="shared" si="0"/>
        <v>24</v>
      </c>
      <c r="B34" s="1" t="s">
        <v>43</v>
      </c>
      <c r="C34" s="2">
        <v>25</v>
      </c>
      <c r="D34" s="3" t="s">
        <v>6</v>
      </c>
      <c r="E34" s="8"/>
      <c r="F34" s="42"/>
    </row>
    <row r="35" spans="1:7" ht="25.5" x14ac:dyDescent="0.2">
      <c r="A35" s="3">
        <f t="shared" si="0"/>
        <v>25</v>
      </c>
      <c r="B35" s="1" t="s">
        <v>44</v>
      </c>
      <c r="C35" s="2">
        <v>100</v>
      </c>
      <c r="D35" s="3" t="s">
        <v>9</v>
      </c>
      <c r="E35" s="8"/>
      <c r="F35" s="42"/>
    </row>
    <row r="36" spans="1:7" ht="25.5" x14ac:dyDescent="0.2">
      <c r="A36" s="3">
        <f t="shared" si="0"/>
        <v>26</v>
      </c>
      <c r="B36" s="1" t="s">
        <v>42</v>
      </c>
      <c r="C36" s="2">
        <v>50</v>
      </c>
      <c r="D36" s="3" t="s">
        <v>6</v>
      </c>
      <c r="E36" s="8"/>
      <c r="F36" s="42"/>
    </row>
    <row r="37" spans="1:7" ht="38.25" x14ac:dyDescent="0.2">
      <c r="A37" s="3">
        <f t="shared" si="0"/>
        <v>27</v>
      </c>
      <c r="B37" s="1" t="s">
        <v>70</v>
      </c>
      <c r="C37" s="2">
        <v>50</v>
      </c>
      <c r="D37" s="3" t="s">
        <v>6</v>
      </c>
      <c r="E37" s="8"/>
      <c r="F37" s="42"/>
    </row>
    <row r="38" spans="1:7" ht="51" x14ac:dyDescent="0.2">
      <c r="A38" s="3">
        <f t="shared" si="0"/>
        <v>28</v>
      </c>
      <c r="B38" s="1" t="s">
        <v>18</v>
      </c>
      <c r="C38" s="2">
        <v>5</v>
      </c>
      <c r="D38" s="3" t="s">
        <v>7</v>
      </c>
      <c r="E38" s="8"/>
      <c r="F38" s="42"/>
    </row>
    <row r="39" spans="1:7" ht="51" x14ac:dyDescent="0.2">
      <c r="A39" s="3">
        <f t="shared" si="0"/>
        <v>29</v>
      </c>
      <c r="B39" s="1" t="s">
        <v>46</v>
      </c>
      <c r="C39" s="2">
        <v>5</v>
      </c>
      <c r="D39" s="3" t="s">
        <v>7</v>
      </c>
      <c r="E39" s="8"/>
      <c r="F39" s="42"/>
    </row>
    <row r="40" spans="1:7" ht="25.5" x14ac:dyDescent="0.2">
      <c r="A40" s="3">
        <f t="shared" si="0"/>
        <v>30</v>
      </c>
      <c r="B40" s="1" t="s">
        <v>88</v>
      </c>
      <c r="C40" s="2">
        <v>15</v>
      </c>
      <c r="D40" s="3" t="s">
        <v>7</v>
      </c>
      <c r="E40" s="8"/>
      <c r="F40" s="42"/>
    </row>
    <row r="41" spans="1:7" ht="25.5" x14ac:dyDescent="0.2">
      <c r="A41" s="3">
        <f t="shared" si="0"/>
        <v>31</v>
      </c>
      <c r="B41" s="1" t="s">
        <v>47</v>
      </c>
      <c r="C41" s="2">
        <v>15</v>
      </c>
      <c r="D41" s="3" t="s">
        <v>7</v>
      </c>
      <c r="E41" s="8"/>
      <c r="F41" s="42"/>
      <c r="G41" s="7"/>
    </row>
    <row r="42" spans="1:7" ht="63.75" x14ac:dyDescent="0.2">
      <c r="A42" s="3">
        <f t="shared" si="0"/>
        <v>32</v>
      </c>
      <c r="B42" s="1" t="s">
        <v>19</v>
      </c>
      <c r="C42" s="2">
        <v>250</v>
      </c>
      <c r="D42" s="3" t="s">
        <v>6</v>
      </c>
      <c r="E42" s="8"/>
      <c r="F42" s="42"/>
    </row>
    <row r="43" spans="1:7" ht="63.75" x14ac:dyDescent="0.2">
      <c r="A43" s="3">
        <f t="shared" si="0"/>
        <v>33</v>
      </c>
      <c r="B43" s="1" t="s">
        <v>20</v>
      </c>
      <c r="C43" s="2">
        <v>250</v>
      </c>
      <c r="D43" s="3" t="s">
        <v>6</v>
      </c>
      <c r="E43" s="8"/>
      <c r="F43" s="42"/>
    </row>
    <row r="44" spans="1:7" ht="38.25" x14ac:dyDescent="0.2">
      <c r="A44" s="3">
        <f t="shared" si="0"/>
        <v>34</v>
      </c>
      <c r="B44" s="1" t="s">
        <v>39</v>
      </c>
      <c r="C44" s="2">
        <v>25</v>
      </c>
      <c r="D44" s="3" t="s">
        <v>7</v>
      </c>
      <c r="E44" s="8"/>
      <c r="F44" s="42"/>
    </row>
    <row r="45" spans="1:7" ht="38.25" x14ac:dyDescent="0.2">
      <c r="A45" s="3">
        <f t="shared" si="0"/>
        <v>35</v>
      </c>
      <c r="B45" s="1" t="s">
        <v>40</v>
      </c>
      <c r="C45" s="2">
        <v>15</v>
      </c>
      <c r="D45" s="3" t="s">
        <v>7</v>
      </c>
      <c r="E45" s="8"/>
      <c r="F45" s="42"/>
    </row>
    <row r="46" spans="1:7" ht="38.25" x14ac:dyDescent="0.2">
      <c r="A46" s="3">
        <f t="shared" si="0"/>
        <v>36</v>
      </c>
      <c r="B46" s="1" t="s">
        <v>41</v>
      </c>
      <c r="C46" s="2">
        <v>50</v>
      </c>
      <c r="D46" s="3" t="s">
        <v>7</v>
      </c>
      <c r="E46" s="8"/>
      <c r="F46" s="42"/>
    </row>
    <row r="47" spans="1:7" ht="51" x14ac:dyDescent="0.2">
      <c r="A47" s="3">
        <f t="shared" si="0"/>
        <v>37</v>
      </c>
      <c r="B47" s="1" t="s">
        <v>36</v>
      </c>
      <c r="C47" s="2">
        <v>10</v>
      </c>
      <c r="D47" s="3" t="s">
        <v>7</v>
      </c>
      <c r="E47" s="8"/>
      <c r="F47" s="42"/>
    </row>
    <row r="48" spans="1:7" ht="25.5" x14ac:dyDescent="0.2">
      <c r="A48" s="3">
        <f t="shared" si="0"/>
        <v>38</v>
      </c>
      <c r="B48" s="1" t="s">
        <v>71</v>
      </c>
      <c r="C48" s="2">
        <v>25</v>
      </c>
      <c r="D48" s="3" t="s">
        <v>7</v>
      </c>
      <c r="E48" s="8"/>
      <c r="F48" s="42"/>
    </row>
    <row r="49" spans="1:7" ht="38.25" x14ac:dyDescent="0.2">
      <c r="A49" s="3">
        <f t="shared" si="0"/>
        <v>39</v>
      </c>
      <c r="B49" s="1" t="s">
        <v>66</v>
      </c>
      <c r="C49" s="2">
        <v>5</v>
      </c>
      <c r="D49" s="3" t="s">
        <v>7</v>
      </c>
      <c r="E49" s="8"/>
      <c r="F49" s="42"/>
    </row>
    <row r="50" spans="1:7" ht="76.5" x14ac:dyDescent="0.2">
      <c r="A50" s="3">
        <f t="shared" si="0"/>
        <v>40</v>
      </c>
      <c r="B50" s="1" t="s">
        <v>48</v>
      </c>
      <c r="C50" s="2">
        <v>50</v>
      </c>
      <c r="D50" s="3" t="s">
        <v>7</v>
      </c>
      <c r="E50" s="8"/>
      <c r="F50" s="42"/>
    </row>
    <row r="51" spans="1:7" ht="38.25" x14ac:dyDescent="0.2">
      <c r="A51" s="3">
        <f t="shared" si="0"/>
        <v>41</v>
      </c>
      <c r="B51" s="1" t="s">
        <v>49</v>
      </c>
      <c r="C51" s="2">
        <v>30</v>
      </c>
      <c r="D51" s="3" t="s">
        <v>7</v>
      </c>
      <c r="E51" s="8"/>
      <c r="F51" s="42"/>
    </row>
    <row r="52" spans="1:7" ht="38.25" x14ac:dyDescent="0.2">
      <c r="A52" s="3">
        <f t="shared" si="0"/>
        <v>42</v>
      </c>
      <c r="B52" s="1" t="s">
        <v>171</v>
      </c>
      <c r="C52" s="2">
        <v>5</v>
      </c>
      <c r="D52" s="3" t="s">
        <v>7</v>
      </c>
      <c r="E52" s="8"/>
      <c r="F52" s="42"/>
    </row>
    <row r="53" spans="1:7" ht="25.5" x14ac:dyDescent="0.2">
      <c r="A53" s="3">
        <f t="shared" si="0"/>
        <v>43</v>
      </c>
      <c r="B53" s="1" t="s">
        <v>107</v>
      </c>
      <c r="C53" s="2">
        <v>20</v>
      </c>
      <c r="D53" s="3" t="s">
        <v>7</v>
      </c>
      <c r="E53" s="8"/>
      <c r="F53" s="42"/>
    </row>
    <row r="54" spans="1:7" ht="38.25" x14ac:dyDescent="0.2">
      <c r="A54" s="3">
        <f t="shared" si="0"/>
        <v>44</v>
      </c>
      <c r="B54" s="1" t="s">
        <v>38</v>
      </c>
      <c r="C54" s="2">
        <v>10</v>
      </c>
      <c r="D54" s="3" t="s">
        <v>6</v>
      </c>
      <c r="E54" s="8"/>
      <c r="F54" s="42"/>
      <c r="G54" s="7"/>
    </row>
    <row r="55" spans="1:7" ht="38.25" x14ac:dyDescent="0.2">
      <c r="A55" s="3">
        <f t="shared" si="0"/>
        <v>45</v>
      </c>
      <c r="B55" s="1" t="s">
        <v>122</v>
      </c>
      <c r="C55" s="2">
        <v>10</v>
      </c>
      <c r="D55" s="3" t="s">
        <v>6</v>
      </c>
      <c r="E55" s="8"/>
      <c r="F55" s="42"/>
    </row>
    <row r="56" spans="1:7" ht="53.25" x14ac:dyDescent="0.2">
      <c r="A56" s="3">
        <f t="shared" si="0"/>
        <v>46</v>
      </c>
      <c r="B56" s="1" t="s">
        <v>77</v>
      </c>
      <c r="C56" s="2">
        <v>15</v>
      </c>
      <c r="D56" s="3" t="s">
        <v>6</v>
      </c>
      <c r="E56" s="8"/>
      <c r="F56" s="42"/>
    </row>
    <row r="57" spans="1:7" ht="51" x14ac:dyDescent="0.2">
      <c r="A57" s="3">
        <f t="shared" si="0"/>
        <v>47</v>
      </c>
      <c r="B57" s="1" t="s">
        <v>35</v>
      </c>
      <c r="C57" s="2">
        <v>2</v>
      </c>
      <c r="D57" s="3" t="s">
        <v>6</v>
      </c>
      <c r="E57" s="8"/>
      <c r="F57" s="42"/>
    </row>
    <row r="58" spans="1:7" ht="63.75" x14ac:dyDescent="0.2">
      <c r="A58" s="3">
        <f t="shared" si="0"/>
        <v>48</v>
      </c>
      <c r="B58" s="1" t="s">
        <v>61</v>
      </c>
      <c r="C58" s="2">
        <v>50</v>
      </c>
      <c r="D58" s="3" t="s">
        <v>6</v>
      </c>
      <c r="E58" s="8"/>
      <c r="F58" s="42"/>
    </row>
    <row r="59" spans="1:7" ht="38.25" x14ac:dyDescent="0.2">
      <c r="A59" s="3">
        <f t="shared" si="0"/>
        <v>49</v>
      </c>
      <c r="B59" s="1" t="s">
        <v>34</v>
      </c>
      <c r="C59" s="2">
        <v>10</v>
      </c>
      <c r="D59" s="3" t="s">
        <v>6</v>
      </c>
      <c r="E59" s="8"/>
      <c r="F59" s="42"/>
    </row>
    <row r="60" spans="1:7" ht="25.5" x14ac:dyDescent="0.2">
      <c r="A60" s="3">
        <f t="shared" si="0"/>
        <v>50</v>
      </c>
      <c r="B60" s="1" t="s">
        <v>72</v>
      </c>
      <c r="C60" s="2">
        <v>60</v>
      </c>
      <c r="D60" s="3" t="s">
        <v>6</v>
      </c>
      <c r="E60" s="8"/>
      <c r="F60" s="42"/>
    </row>
    <row r="61" spans="1:7" ht="38.25" x14ac:dyDescent="0.2">
      <c r="A61" s="3">
        <f t="shared" si="0"/>
        <v>51</v>
      </c>
      <c r="B61" s="1" t="s">
        <v>73</v>
      </c>
      <c r="C61" s="2">
        <v>10</v>
      </c>
      <c r="D61" s="3" t="s">
        <v>6</v>
      </c>
      <c r="E61" s="8"/>
      <c r="F61" s="42"/>
    </row>
    <row r="62" spans="1:7" ht="25.5" x14ac:dyDescent="0.2">
      <c r="A62" s="3">
        <f t="shared" si="0"/>
        <v>52</v>
      </c>
      <c r="B62" s="1" t="s">
        <v>74</v>
      </c>
      <c r="C62" s="2">
        <v>20</v>
      </c>
      <c r="D62" s="3" t="s">
        <v>6</v>
      </c>
      <c r="E62" s="8"/>
      <c r="F62" s="42"/>
    </row>
    <row r="63" spans="1:7" ht="25.5" x14ac:dyDescent="0.2">
      <c r="A63" s="3">
        <f t="shared" si="0"/>
        <v>53</v>
      </c>
      <c r="B63" s="1" t="s">
        <v>75</v>
      </c>
      <c r="C63" s="2">
        <v>25</v>
      </c>
      <c r="D63" s="3" t="s">
        <v>6</v>
      </c>
      <c r="E63" s="8"/>
      <c r="F63" s="42"/>
    </row>
    <row r="64" spans="1:7" ht="25.5" x14ac:dyDescent="0.2">
      <c r="A64" s="3">
        <f t="shared" si="0"/>
        <v>54</v>
      </c>
      <c r="B64" s="1" t="s">
        <v>87</v>
      </c>
      <c r="C64" s="2">
        <v>30</v>
      </c>
      <c r="D64" s="3" t="s">
        <v>7</v>
      </c>
      <c r="E64" s="8"/>
      <c r="F64" s="42"/>
    </row>
    <row r="65" spans="1:7" ht="27.75" x14ac:dyDescent="0.2">
      <c r="A65" s="3">
        <f t="shared" si="0"/>
        <v>55</v>
      </c>
      <c r="B65" s="1" t="s">
        <v>78</v>
      </c>
      <c r="C65" s="2">
        <v>50</v>
      </c>
      <c r="D65" s="3" t="s">
        <v>7</v>
      </c>
      <c r="E65" s="8"/>
      <c r="F65" s="42"/>
    </row>
    <row r="66" spans="1:7" ht="27.75" x14ac:dyDescent="0.2">
      <c r="A66" s="3">
        <f t="shared" si="0"/>
        <v>56</v>
      </c>
      <c r="B66" s="1" t="s">
        <v>86</v>
      </c>
      <c r="C66" s="2">
        <v>100</v>
      </c>
      <c r="D66" s="3" t="s">
        <v>7</v>
      </c>
      <c r="E66" s="8"/>
      <c r="F66" s="42"/>
      <c r="G66" s="7"/>
    </row>
    <row r="67" spans="1:7" ht="28.5" x14ac:dyDescent="0.2">
      <c r="A67" s="3">
        <f t="shared" si="0"/>
        <v>57</v>
      </c>
      <c r="B67" s="1" t="s">
        <v>85</v>
      </c>
      <c r="C67" s="2">
        <v>100</v>
      </c>
      <c r="D67" s="3" t="s">
        <v>7</v>
      </c>
      <c r="E67" s="8"/>
      <c r="F67" s="42"/>
    </row>
    <row r="68" spans="1:7" ht="38.25" x14ac:dyDescent="0.2">
      <c r="A68" s="3">
        <f t="shared" si="0"/>
        <v>58</v>
      </c>
      <c r="B68" s="1" t="s">
        <v>62</v>
      </c>
      <c r="C68" s="2">
        <v>30</v>
      </c>
      <c r="D68" s="3" t="s">
        <v>6</v>
      </c>
      <c r="E68" s="8"/>
      <c r="F68" s="42"/>
    </row>
    <row r="69" spans="1:7" ht="51" x14ac:dyDescent="0.2">
      <c r="A69" s="3">
        <f t="shared" si="0"/>
        <v>59</v>
      </c>
      <c r="B69" s="1" t="s">
        <v>33</v>
      </c>
      <c r="C69" s="2">
        <v>15</v>
      </c>
      <c r="D69" s="3" t="s">
        <v>6</v>
      </c>
      <c r="E69" s="8"/>
      <c r="F69" s="42"/>
    </row>
    <row r="70" spans="1:7" ht="38.25" x14ac:dyDescent="0.2">
      <c r="A70" s="3">
        <f t="shared" si="0"/>
        <v>60</v>
      </c>
      <c r="B70" s="1" t="s">
        <v>55</v>
      </c>
      <c r="C70" s="2">
        <v>10</v>
      </c>
      <c r="D70" s="3" t="s">
        <v>6</v>
      </c>
      <c r="E70" s="8"/>
      <c r="F70" s="42"/>
    </row>
    <row r="71" spans="1:7" x14ac:dyDescent="0.2">
      <c r="A71" s="3">
        <f t="shared" si="0"/>
        <v>61</v>
      </c>
      <c r="B71" s="1" t="s">
        <v>172</v>
      </c>
      <c r="C71" s="2">
        <v>3</v>
      </c>
      <c r="D71" s="3" t="s">
        <v>6</v>
      </c>
      <c r="E71" s="8"/>
      <c r="F71" s="42"/>
    </row>
    <row r="72" spans="1:7" ht="51" x14ac:dyDescent="0.2">
      <c r="A72" s="3">
        <f t="shared" si="0"/>
        <v>62</v>
      </c>
      <c r="B72" s="6" t="s">
        <v>32</v>
      </c>
      <c r="C72" s="2">
        <v>10</v>
      </c>
      <c r="D72" s="3" t="s">
        <v>6</v>
      </c>
      <c r="E72" s="8"/>
      <c r="F72" s="42"/>
    </row>
    <row r="73" spans="1:7" ht="25.5" x14ac:dyDescent="0.2">
      <c r="A73" s="3">
        <f t="shared" si="0"/>
        <v>63</v>
      </c>
      <c r="B73" s="1" t="s">
        <v>31</v>
      </c>
      <c r="C73" s="2">
        <v>30</v>
      </c>
      <c r="D73" s="3" t="s">
        <v>7</v>
      </c>
      <c r="E73" s="8"/>
      <c r="F73" s="42"/>
    </row>
    <row r="74" spans="1:7" ht="25.5" x14ac:dyDescent="0.2">
      <c r="A74" s="3">
        <f t="shared" si="0"/>
        <v>64</v>
      </c>
      <c r="B74" s="1" t="s">
        <v>30</v>
      </c>
      <c r="C74" s="2">
        <v>30</v>
      </c>
      <c r="D74" s="3" t="s">
        <v>7</v>
      </c>
      <c r="E74" s="8"/>
      <c r="F74" s="42"/>
    </row>
    <row r="75" spans="1:7" ht="25.5" x14ac:dyDescent="0.2">
      <c r="A75" s="3">
        <f t="shared" si="0"/>
        <v>65</v>
      </c>
      <c r="B75" s="1" t="s">
        <v>29</v>
      </c>
      <c r="C75" s="2">
        <v>30</v>
      </c>
      <c r="D75" s="3" t="s">
        <v>7</v>
      </c>
      <c r="E75" s="8"/>
      <c r="F75" s="42"/>
    </row>
    <row r="76" spans="1:7" ht="25.5" x14ac:dyDescent="0.2">
      <c r="A76" s="3">
        <f t="shared" si="0"/>
        <v>66</v>
      </c>
      <c r="B76" s="1" t="s">
        <v>56</v>
      </c>
      <c r="C76" s="2">
        <v>10</v>
      </c>
      <c r="D76" s="3" t="s">
        <v>6</v>
      </c>
      <c r="E76" s="8"/>
      <c r="F76" s="42"/>
    </row>
    <row r="77" spans="1:7" ht="51" x14ac:dyDescent="0.2">
      <c r="A77" s="3">
        <f t="shared" ref="A77:A137" si="1">A76+1</f>
        <v>67</v>
      </c>
      <c r="B77" s="1" t="s">
        <v>124</v>
      </c>
      <c r="C77" s="2">
        <v>50</v>
      </c>
      <c r="D77" s="3" t="s">
        <v>7</v>
      </c>
      <c r="E77" s="8"/>
      <c r="F77" s="42"/>
    </row>
    <row r="78" spans="1:7" ht="51" x14ac:dyDescent="0.2">
      <c r="A78" s="3">
        <f t="shared" si="1"/>
        <v>68</v>
      </c>
      <c r="B78" s="1" t="s">
        <v>123</v>
      </c>
      <c r="C78" s="2">
        <v>15</v>
      </c>
      <c r="D78" s="3" t="s">
        <v>7</v>
      </c>
      <c r="E78" s="8"/>
      <c r="F78" s="42"/>
    </row>
    <row r="79" spans="1:7" ht="38.25" x14ac:dyDescent="0.2">
      <c r="A79" s="3">
        <f t="shared" si="1"/>
        <v>69</v>
      </c>
      <c r="B79" s="1" t="s">
        <v>125</v>
      </c>
      <c r="C79" s="2">
        <v>50</v>
      </c>
      <c r="D79" s="3" t="s">
        <v>7</v>
      </c>
      <c r="E79" s="8"/>
      <c r="F79" s="42"/>
    </row>
    <row r="80" spans="1:7" ht="38.25" x14ac:dyDescent="0.2">
      <c r="A80" s="3">
        <f t="shared" si="1"/>
        <v>70</v>
      </c>
      <c r="B80" s="1" t="s">
        <v>126</v>
      </c>
      <c r="C80" s="2">
        <v>10</v>
      </c>
      <c r="D80" s="3" t="s">
        <v>7</v>
      </c>
      <c r="E80" s="8"/>
      <c r="F80" s="42"/>
    </row>
    <row r="81" spans="1:7" ht="38.25" x14ac:dyDescent="0.2">
      <c r="A81" s="3">
        <f t="shared" si="1"/>
        <v>71</v>
      </c>
      <c r="B81" s="1" t="s">
        <v>101</v>
      </c>
      <c r="C81" s="2">
        <v>25</v>
      </c>
      <c r="D81" s="3" t="s">
        <v>6</v>
      </c>
      <c r="E81" s="8"/>
      <c r="F81" s="42"/>
      <c r="G81" s="7"/>
    </row>
    <row r="82" spans="1:7" ht="38.25" x14ac:dyDescent="0.2">
      <c r="A82" s="3">
        <f t="shared" si="1"/>
        <v>72</v>
      </c>
      <c r="B82" s="1" t="s">
        <v>127</v>
      </c>
      <c r="C82" s="2">
        <v>25</v>
      </c>
      <c r="D82" s="3" t="s">
        <v>6</v>
      </c>
      <c r="E82" s="8"/>
      <c r="F82" s="42"/>
    </row>
    <row r="83" spans="1:7" ht="25.5" x14ac:dyDescent="0.2">
      <c r="A83" s="3">
        <f t="shared" si="1"/>
        <v>73</v>
      </c>
      <c r="B83" s="1" t="s">
        <v>84</v>
      </c>
      <c r="C83" s="2">
        <v>20</v>
      </c>
      <c r="D83" s="3" t="s">
        <v>6</v>
      </c>
      <c r="E83" s="8"/>
      <c r="F83" s="42"/>
    </row>
    <row r="84" spans="1:7" ht="25.5" x14ac:dyDescent="0.2">
      <c r="A84" s="3">
        <f t="shared" si="1"/>
        <v>74</v>
      </c>
      <c r="B84" s="1" t="s">
        <v>57</v>
      </c>
      <c r="C84" s="2">
        <v>5</v>
      </c>
      <c r="D84" s="3" t="s">
        <v>7</v>
      </c>
      <c r="E84" s="8"/>
      <c r="F84" s="42"/>
    </row>
    <row r="85" spans="1:7" ht="25.5" x14ac:dyDescent="0.2">
      <c r="A85" s="3">
        <f t="shared" si="1"/>
        <v>75</v>
      </c>
      <c r="B85" s="1" t="s">
        <v>60</v>
      </c>
      <c r="C85" s="2">
        <v>40</v>
      </c>
      <c r="D85" s="3" t="s">
        <v>6</v>
      </c>
      <c r="E85" s="8"/>
      <c r="F85" s="42"/>
    </row>
    <row r="86" spans="1:7" ht="25.5" x14ac:dyDescent="0.2">
      <c r="A86" s="3">
        <f t="shared" si="1"/>
        <v>76</v>
      </c>
      <c r="B86" s="1" t="s">
        <v>59</v>
      </c>
      <c r="C86" s="2">
        <v>15</v>
      </c>
      <c r="D86" s="3" t="s">
        <v>7</v>
      </c>
      <c r="E86" s="8"/>
      <c r="F86" s="42"/>
    </row>
    <row r="87" spans="1:7" ht="38.25" x14ac:dyDescent="0.2">
      <c r="A87" s="3">
        <f t="shared" si="1"/>
        <v>77</v>
      </c>
      <c r="B87" s="1" t="s">
        <v>58</v>
      </c>
      <c r="C87" s="2">
        <v>20</v>
      </c>
      <c r="D87" s="3" t="s">
        <v>6</v>
      </c>
      <c r="E87" s="8"/>
      <c r="F87" s="42"/>
    </row>
    <row r="88" spans="1:7" ht="25.5" x14ac:dyDescent="0.2">
      <c r="A88" s="3">
        <f t="shared" si="1"/>
        <v>78</v>
      </c>
      <c r="B88" s="1" t="s">
        <v>102</v>
      </c>
      <c r="C88" s="2">
        <v>25</v>
      </c>
      <c r="D88" s="3" t="s">
        <v>7</v>
      </c>
      <c r="E88" s="8"/>
      <c r="F88" s="42"/>
    </row>
    <row r="89" spans="1:7" ht="25.5" x14ac:dyDescent="0.2">
      <c r="A89" s="3">
        <f t="shared" si="1"/>
        <v>79</v>
      </c>
      <c r="B89" s="1" t="s">
        <v>10</v>
      </c>
      <c r="C89" s="2">
        <v>10</v>
      </c>
      <c r="D89" s="3" t="s">
        <v>6</v>
      </c>
      <c r="E89" s="8"/>
      <c r="F89" s="42"/>
    </row>
    <row r="90" spans="1:7" ht="25.5" x14ac:dyDescent="0.2">
      <c r="A90" s="3">
        <f t="shared" si="1"/>
        <v>80</v>
      </c>
      <c r="B90" s="1" t="s">
        <v>11</v>
      </c>
      <c r="C90" s="2">
        <v>10</v>
      </c>
      <c r="D90" s="3" t="s">
        <v>6</v>
      </c>
      <c r="E90" s="8"/>
      <c r="F90" s="42"/>
    </row>
    <row r="91" spans="1:7" ht="25.5" x14ac:dyDescent="0.2">
      <c r="A91" s="3">
        <f t="shared" si="1"/>
        <v>81</v>
      </c>
      <c r="B91" s="1" t="s">
        <v>12</v>
      </c>
      <c r="C91" s="2">
        <v>10</v>
      </c>
      <c r="D91" s="3" t="s">
        <v>6</v>
      </c>
      <c r="E91" s="8"/>
      <c r="F91" s="42"/>
    </row>
    <row r="92" spans="1:7" ht="38.25" x14ac:dyDescent="0.2">
      <c r="A92" s="3">
        <f t="shared" si="1"/>
        <v>82</v>
      </c>
      <c r="B92" s="1" t="s">
        <v>14</v>
      </c>
      <c r="C92" s="2">
        <v>10</v>
      </c>
      <c r="D92" s="3" t="s">
        <v>6</v>
      </c>
      <c r="E92" s="8"/>
      <c r="F92" s="42"/>
    </row>
    <row r="93" spans="1:7" ht="25.5" x14ac:dyDescent="0.2">
      <c r="A93" s="3">
        <f t="shared" si="1"/>
        <v>83</v>
      </c>
      <c r="B93" s="1" t="s">
        <v>13</v>
      </c>
      <c r="C93" s="2">
        <v>10</v>
      </c>
      <c r="D93" s="3" t="s">
        <v>6</v>
      </c>
      <c r="E93" s="8"/>
      <c r="F93" s="42"/>
    </row>
    <row r="94" spans="1:7" ht="25.5" x14ac:dyDescent="0.2">
      <c r="A94" s="3">
        <f t="shared" si="1"/>
        <v>84</v>
      </c>
      <c r="B94" s="1" t="s">
        <v>15</v>
      </c>
      <c r="C94" s="2">
        <v>10</v>
      </c>
      <c r="D94" s="3" t="s">
        <v>6</v>
      </c>
      <c r="E94" s="8"/>
      <c r="F94" s="42"/>
    </row>
    <row r="95" spans="1:7" ht="51" x14ac:dyDescent="0.2">
      <c r="A95" s="3">
        <f t="shared" si="1"/>
        <v>85</v>
      </c>
      <c r="B95" s="1" t="s">
        <v>103</v>
      </c>
      <c r="C95" s="2">
        <v>5</v>
      </c>
      <c r="D95" s="3" t="s">
        <v>6</v>
      </c>
      <c r="E95" s="8"/>
      <c r="F95" s="42"/>
    </row>
    <row r="96" spans="1:7" ht="38.25" x14ac:dyDescent="0.2">
      <c r="A96" s="3">
        <f t="shared" si="1"/>
        <v>86</v>
      </c>
      <c r="B96" s="1" t="s">
        <v>28</v>
      </c>
      <c r="C96" s="2">
        <v>10</v>
      </c>
      <c r="D96" s="3" t="s">
        <v>6</v>
      </c>
      <c r="E96" s="8"/>
      <c r="F96" s="42"/>
    </row>
    <row r="97" spans="1:7" x14ac:dyDescent="0.2">
      <c r="A97" s="3">
        <f t="shared" si="1"/>
        <v>87</v>
      </c>
      <c r="B97" s="1" t="s">
        <v>173</v>
      </c>
      <c r="C97" s="2">
        <v>8</v>
      </c>
      <c r="D97" s="3" t="s">
        <v>6</v>
      </c>
      <c r="E97" s="8"/>
      <c r="F97" s="42"/>
    </row>
    <row r="98" spans="1:7" ht="38.25" x14ac:dyDescent="0.2">
      <c r="A98" s="3">
        <f t="shared" si="1"/>
        <v>88</v>
      </c>
      <c r="B98" s="1" t="s">
        <v>54</v>
      </c>
      <c r="C98" s="2">
        <v>10</v>
      </c>
      <c r="D98" s="3" t="s">
        <v>6</v>
      </c>
      <c r="E98" s="8"/>
      <c r="F98" s="42"/>
      <c r="G98" s="7"/>
    </row>
    <row r="99" spans="1:7" ht="25.5" x14ac:dyDescent="0.2">
      <c r="A99" s="3">
        <f t="shared" si="1"/>
        <v>89</v>
      </c>
      <c r="B99" s="1" t="s">
        <v>63</v>
      </c>
      <c r="C99" s="2">
        <v>1</v>
      </c>
      <c r="D99" s="3" t="s">
        <v>6</v>
      </c>
      <c r="E99" s="8"/>
      <c r="F99" s="42"/>
    </row>
    <row r="100" spans="1:7" ht="25.5" x14ac:dyDescent="0.2">
      <c r="A100" s="3">
        <f t="shared" si="1"/>
        <v>90</v>
      </c>
      <c r="B100" s="1" t="s">
        <v>21</v>
      </c>
      <c r="C100" s="2">
        <v>15</v>
      </c>
      <c r="D100" s="3" t="s">
        <v>6</v>
      </c>
      <c r="E100" s="8"/>
      <c r="F100" s="42"/>
    </row>
    <row r="101" spans="1:7" ht="25.5" x14ac:dyDescent="0.2">
      <c r="A101" s="3">
        <f t="shared" si="1"/>
        <v>91</v>
      </c>
      <c r="B101" s="1" t="s">
        <v>22</v>
      </c>
      <c r="C101" s="2">
        <v>15</v>
      </c>
      <c r="D101" s="3" t="s">
        <v>6</v>
      </c>
      <c r="E101" s="8"/>
      <c r="F101" s="42"/>
    </row>
    <row r="102" spans="1:7" ht="27.75" x14ac:dyDescent="0.2">
      <c r="A102" s="3">
        <f t="shared" si="1"/>
        <v>92</v>
      </c>
      <c r="B102" s="1" t="s">
        <v>83</v>
      </c>
      <c r="C102" s="2">
        <v>5</v>
      </c>
      <c r="D102" s="3" t="s">
        <v>6</v>
      </c>
      <c r="E102" s="8"/>
      <c r="F102" s="42"/>
    </row>
    <row r="103" spans="1:7" ht="27.75" x14ac:dyDescent="0.2">
      <c r="A103" s="3">
        <f t="shared" si="1"/>
        <v>93</v>
      </c>
      <c r="B103" s="1" t="s">
        <v>79</v>
      </c>
      <c r="C103" s="2">
        <v>5</v>
      </c>
      <c r="D103" s="3" t="s">
        <v>6</v>
      </c>
      <c r="E103" s="8"/>
      <c r="F103" s="42"/>
    </row>
    <row r="104" spans="1:7" ht="25.5" x14ac:dyDescent="0.2">
      <c r="A104" s="3">
        <f t="shared" si="1"/>
        <v>94</v>
      </c>
      <c r="B104" s="1" t="s">
        <v>23</v>
      </c>
      <c r="C104" s="2">
        <v>15</v>
      </c>
      <c r="D104" s="3" t="s">
        <v>6</v>
      </c>
      <c r="E104" s="8"/>
      <c r="F104" s="42"/>
    </row>
    <row r="105" spans="1:7" ht="25.5" x14ac:dyDescent="0.2">
      <c r="A105" s="3">
        <f t="shared" si="1"/>
        <v>95</v>
      </c>
      <c r="B105" s="1" t="s">
        <v>24</v>
      </c>
      <c r="C105" s="2">
        <v>15</v>
      </c>
      <c r="D105" s="3" t="s">
        <v>6</v>
      </c>
      <c r="E105" s="8"/>
      <c r="F105" s="42"/>
    </row>
    <row r="106" spans="1:7" x14ac:dyDescent="0.2">
      <c r="A106" s="3">
        <f t="shared" si="1"/>
        <v>96</v>
      </c>
      <c r="B106" s="1" t="s">
        <v>82</v>
      </c>
      <c r="C106" s="2">
        <v>80</v>
      </c>
      <c r="D106" s="3" t="s">
        <v>7</v>
      </c>
      <c r="E106" s="8"/>
      <c r="F106" s="42"/>
    </row>
    <row r="107" spans="1:7" ht="25.5" x14ac:dyDescent="0.2">
      <c r="A107" s="3">
        <f t="shared" si="1"/>
        <v>97</v>
      </c>
      <c r="B107" s="6" t="s">
        <v>81</v>
      </c>
      <c r="C107" s="2">
        <v>80</v>
      </c>
      <c r="D107" s="3" t="s">
        <v>7</v>
      </c>
      <c r="E107" s="8"/>
      <c r="F107" s="42"/>
    </row>
    <row r="108" spans="1:7" x14ac:dyDescent="0.2">
      <c r="A108" s="3">
        <f t="shared" si="1"/>
        <v>98</v>
      </c>
      <c r="B108" s="6" t="s">
        <v>80</v>
      </c>
      <c r="C108" s="3">
        <v>30</v>
      </c>
      <c r="D108" s="3" t="s">
        <v>7</v>
      </c>
      <c r="E108" s="8"/>
      <c r="F108" s="42"/>
    </row>
    <row r="109" spans="1:7" x14ac:dyDescent="0.2">
      <c r="A109" s="3">
        <f t="shared" si="1"/>
        <v>99</v>
      </c>
      <c r="B109" s="43" t="s">
        <v>76</v>
      </c>
      <c r="C109" s="3">
        <v>20</v>
      </c>
      <c r="D109" s="3" t="s">
        <v>7</v>
      </c>
      <c r="E109" s="8"/>
      <c r="F109" s="42"/>
    </row>
    <row r="110" spans="1:7" x14ac:dyDescent="0.2">
      <c r="A110" s="3">
        <f t="shared" si="1"/>
        <v>100</v>
      </c>
      <c r="B110" s="6" t="s">
        <v>50</v>
      </c>
      <c r="C110" s="3">
        <v>20</v>
      </c>
      <c r="D110" s="3" t="s">
        <v>7</v>
      </c>
      <c r="E110" s="8"/>
      <c r="F110" s="42"/>
    </row>
    <row r="111" spans="1:7" ht="51" x14ac:dyDescent="0.2">
      <c r="A111" s="3">
        <f t="shared" si="1"/>
        <v>101</v>
      </c>
      <c r="B111" s="6" t="s">
        <v>51</v>
      </c>
      <c r="C111" s="3">
        <v>1</v>
      </c>
      <c r="D111" s="3" t="s">
        <v>6</v>
      </c>
      <c r="E111" s="8"/>
      <c r="F111" s="42"/>
    </row>
    <row r="112" spans="1:7" ht="25.5" x14ac:dyDescent="0.2">
      <c r="A112" s="3">
        <f t="shared" si="1"/>
        <v>102</v>
      </c>
      <c r="B112" s="6" t="s">
        <v>25</v>
      </c>
      <c r="C112" s="3">
        <v>2</v>
      </c>
      <c r="D112" s="3" t="s">
        <v>6</v>
      </c>
      <c r="E112" s="8"/>
      <c r="F112" s="42"/>
    </row>
    <row r="113" spans="1:7" ht="25.5" x14ac:dyDescent="0.2">
      <c r="A113" s="3">
        <f t="shared" si="1"/>
        <v>103</v>
      </c>
      <c r="B113" s="6" t="s">
        <v>26</v>
      </c>
      <c r="C113" s="3">
        <v>5</v>
      </c>
      <c r="D113" s="3" t="s">
        <v>7</v>
      </c>
      <c r="E113" s="8"/>
      <c r="F113" s="42"/>
    </row>
    <row r="114" spans="1:7" ht="25.5" x14ac:dyDescent="0.2">
      <c r="A114" s="3">
        <f t="shared" si="1"/>
        <v>104</v>
      </c>
      <c r="B114" s="6" t="s">
        <v>27</v>
      </c>
      <c r="C114" s="3">
        <v>5</v>
      </c>
      <c r="D114" s="3" t="s">
        <v>7</v>
      </c>
      <c r="E114" s="8"/>
      <c r="F114" s="42"/>
    </row>
    <row r="115" spans="1:7" x14ac:dyDescent="0.2">
      <c r="A115" s="3">
        <f t="shared" si="1"/>
        <v>105</v>
      </c>
      <c r="B115" s="6" t="s">
        <v>108</v>
      </c>
      <c r="C115" s="3">
        <v>20</v>
      </c>
      <c r="D115" s="3" t="s">
        <v>6</v>
      </c>
      <c r="E115" s="8"/>
      <c r="F115" s="42"/>
    </row>
    <row r="116" spans="1:7" ht="25.5" x14ac:dyDescent="0.2">
      <c r="A116" s="3">
        <f t="shared" si="1"/>
        <v>106</v>
      </c>
      <c r="B116" s="6" t="s">
        <v>53</v>
      </c>
      <c r="C116" s="3">
        <v>5</v>
      </c>
      <c r="D116" s="3" t="s">
        <v>7</v>
      </c>
      <c r="E116" s="8"/>
      <c r="F116" s="42"/>
      <c r="G116" s="7"/>
    </row>
    <row r="117" spans="1:7" ht="25.5" x14ac:dyDescent="0.2">
      <c r="A117" s="3">
        <f t="shared" si="1"/>
        <v>107</v>
      </c>
      <c r="B117" s="6" t="s">
        <v>52</v>
      </c>
      <c r="C117" s="3">
        <v>2</v>
      </c>
      <c r="D117" s="3" t="s">
        <v>6</v>
      </c>
      <c r="E117" s="8"/>
      <c r="F117" s="42"/>
    </row>
    <row r="118" spans="1:7" ht="25.5" x14ac:dyDescent="0.2">
      <c r="A118" s="3">
        <f t="shared" si="1"/>
        <v>108</v>
      </c>
      <c r="B118" s="6" t="s">
        <v>128</v>
      </c>
      <c r="C118" s="3">
        <v>3</v>
      </c>
      <c r="D118" s="3" t="s">
        <v>7</v>
      </c>
      <c r="E118" s="8"/>
      <c r="F118" s="42"/>
    </row>
    <row r="119" spans="1:7" ht="25.5" x14ac:dyDescent="0.2">
      <c r="A119" s="3">
        <f t="shared" si="1"/>
        <v>109</v>
      </c>
      <c r="B119" s="6" t="s">
        <v>65</v>
      </c>
      <c r="C119" s="3">
        <v>2</v>
      </c>
      <c r="D119" s="3" t="s">
        <v>7</v>
      </c>
      <c r="E119" s="8"/>
      <c r="F119" s="42"/>
    </row>
    <row r="120" spans="1:7" ht="25.5" x14ac:dyDescent="0.2">
      <c r="A120" s="3">
        <f t="shared" si="1"/>
        <v>110</v>
      </c>
      <c r="B120" s="6" t="s">
        <v>64</v>
      </c>
      <c r="C120" s="3">
        <v>2</v>
      </c>
      <c r="D120" s="3" t="s">
        <v>7</v>
      </c>
      <c r="E120" s="8"/>
      <c r="F120" s="42"/>
    </row>
    <row r="121" spans="1:7" ht="36" x14ac:dyDescent="0.2">
      <c r="A121" s="3">
        <f t="shared" si="1"/>
        <v>111</v>
      </c>
      <c r="B121" s="44" t="s">
        <v>104</v>
      </c>
      <c r="C121" s="3">
        <v>2</v>
      </c>
      <c r="D121" s="3" t="s">
        <v>7</v>
      </c>
      <c r="E121" s="8"/>
      <c r="F121" s="42"/>
    </row>
    <row r="122" spans="1:7" ht="24" x14ac:dyDescent="0.2">
      <c r="A122" s="3">
        <f t="shared" si="1"/>
        <v>112</v>
      </c>
      <c r="B122" s="45" t="s">
        <v>129</v>
      </c>
      <c r="C122" s="17">
        <v>15</v>
      </c>
      <c r="D122" s="17" t="s">
        <v>6</v>
      </c>
      <c r="E122" s="18"/>
      <c r="F122" s="42"/>
    </row>
    <row r="123" spans="1:7" ht="25.5" x14ac:dyDescent="0.2">
      <c r="A123" s="3">
        <f t="shared" si="1"/>
        <v>113</v>
      </c>
      <c r="B123" s="6" t="s">
        <v>130</v>
      </c>
      <c r="C123" s="3">
        <v>12</v>
      </c>
      <c r="D123" s="3" t="s">
        <v>6</v>
      </c>
      <c r="E123" s="8"/>
      <c r="F123" s="42"/>
    </row>
    <row r="124" spans="1:7" ht="25.5" x14ac:dyDescent="0.2">
      <c r="A124" s="3">
        <f t="shared" si="1"/>
        <v>114</v>
      </c>
      <c r="B124" s="14" t="s">
        <v>131</v>
      </c>
      <c r="C124" s="17">
        <v>7</v>
      </c>
      <c r="D124" s="17" t="s">
        <v>6</v>
      </c>
      <c r="E124" s="18"/>
      <c r="F124" s="42"/>
    </row>
    <row r="125" spans="1:7" ht="25.5" x14ac:dyDescent="0.2">
      <c r="A125" s="3">
        <f t="shared" si="1"/>
        <v>115</v>
      </c>
      <c r="B125" s="14" t="s">
        <v>132</v>
      </c>
      <c r="C125" s="17">
        <v>7</v>
      </c>
      <c r="D125" s="17" t="s">
        <v>6</v>
      </c>
      <c r="E125" s="18"/>
      <c r="F125" s="42"/>
    </row>
    <row r="126" spans="1:7" ht="25.5" x14ac:dyDescent="0.2">
      <c r="A126" s="3">
        <f t="shared" si="1"/>
        <v>116</v>
      </c>
      <c r="B126" s="14" t="s">
        <v>133</v>
      </c>
      <c r="C126" s="17">
        <v>7</v>
      </c>
      <c r="D126" s="17" t="s">
        <v>6</v>
      </c>
      <c r="E126" s="18"/>
      <c r="F126" s="42"/>
    </row>
    <row r="127" spans="1:7" x14ac:dyDescent="0.2">
      <c r="A127" s="3">
        <f t="shared" si="1"/>
        <v>117</v>
      </c>
      <c r="B127" s="14" t="s">
        <v>175</v>
      </c>
      <c r="C127" s="17">
        <v>6</v>
      </c>
      <c r="D127" s="17" t="s">
        <v>6</v>
      </c>
      <c r="E127" s="18"/>
      <c r="F127" s="42"/>
    </row>
    <row r="128" spans="1:7" ht="25.5" x14ac:dyDescent="0.2">
      <c r="A128" s="3">
        <f t="shared" si="1"/>
        <v>118</v>
      </c>
      <c r="B128" s="6" t="s">
        <v>134</v>
      </c>
      <c r="C128" s="3">
        <v>5</v>
      </c>
      <c r="D128" s="3" t="s">
        <v>6</v>
      </c>
      <c r="E128" s="8"/>
      <c r="F128" s="42"/>
    </row>
    <row r="129" spans="1:7" s="5" customFormat="1" ht="25.5" x14ac:dyDescent="0.2">
      <c r="A129" s="3">
        <f t="shared" si="1"/>
        <v>119</v>
      </c>
      <c r="B129" s="1" t="s">
        <v>135</v>
      </c>
      <c r="C129" s="3">
        <v>1</v>
      </c>
      <c r="D129" s="3" t="s">
        <v>6</v>
      </c>
      <c r="E129" s="8"/>
      <c r="F129" s="42"/>
    </row>
    <row r="130" spans="1:7" s="5" customFormat="1" ht="25.5" x14ac:dyDescent="0.2">
      <c r="A130" s="3">
        <f t="shared" si="1"/>
        <v>120</v>
      </c>
      <c r="B130" s="1" t="s">
        <v>136</v>
      </c>
      <c r="C130" s="2">
        <v>6</v>
      </c>
      <c r="D130" s="3" t="s">
        <v>6</v>
      </c>
      <c r="E130" s="8"/>
      <c r="F130" s="42"/>
    </row>
    <row r="131" spans="1:7" s="5" customFormat="1" ht="25.5" x14ac:dyDescent="0.2">
      <c r="A131" s="3">
        <f t="shared" si="1"/>
        <v>121</v>
      </c>
      <c r="B131" s="1" t="s">
        <v>137</v>
      </c>
      <c r="C131" s="2">
        <v>3</v>
      </c>
      <c r="D131" s="3" t="s">
        <v>6</v>
      </c>
      <c r="E131" s="8"/>
      <c r="F131" s="42"/>
    </row>
    <row r="132" spans="1:7" s="5" customFormat="1" ht="25.5" x14ac:dyDescent="0.2">
      <c r="A132" s="3">
        <f t="shared" si="1"/>
        <v>122</v>
      </c>
      <c r="B132" s="1" t="s">
        <v>138</v>
      </c>
      <c r="C132" s="2">
        <v>3</v>
      </c>
      <c r="D132" s="3" t="s">
        <v>6</v>
      </c>
      <c r="E132" s="8"/>
      <c r="F132" s="42"/>
      <c r="G132" s="46"/>
    </row>
    <row r="133" spans="1:7" s="5" customFormat="1" ht="25.5" x14ac:dyDescent="0.2">
      <c r="A133" s="3">
        <f t="shared" si="1"/>
        <v>123</v>
      </c>
      <c r="B133" s="1" t="s">
        <v>139</v>
      </c>
      <c r="C133" s="2">
        <v>3</v>
      </c>
      <c r="D133" s="3" t="s">
        <v>6</v>
      </c>
      <c r="E133" s="8"/>
      <c r="F133" s="42"/>
    </row>
    <row r="134" spans="1:7" s="5" customFormat="1" x14ac:dyDescent="0.2">
      <c r="A134" s="3">
        <f t="shared" si="1"/>
        <v>124</v>
      </c>
      <c r="B134" s="1" t="s">
        <v>140</v>
      </c>
      <c r="C134" s="2">
        <v>1</v>
      </c>
      <c r="D134" s="3" t="s">
        <v>6</v>
      </c>
      <c r="E134" s="8"/>
      <c r="F134" s="42"/>
    </row>
    <row r="135" spans="1:7" s="5" customFormat="1" ht="25.5" x14ac:dyDescent="0.2">
      <c r="A135" s="3">
        <f t="shared" si="1"/>
        <v>125</v>
      </c>
      <c r="B135" s="10" t="s">
        <v>141</v>
      </c>
      <c r="C135" s="2">
        <v>25</v>
      </c>
      <c r="D135" s="3" t="s">
        <v>6</v>
      </c>
      <c r="E135" s="8"/>
      <c r="F135" s="42"/>
    </row>
    <row r="136" spans="1:7" s="5" customFormat="1" ht="25.5" x14ac:dyDescent="0.2">
      <c r="A136" s="3">
        <f t="shared" si="1"/>
        <v>126</v>
      </c>
      <c r="B136" s="15" t="s">
        <v>142</v>
      </c>
      <c r="C136" s="11">
        <v>1</v>
      </c>
      <c r="D136" s="12" t="s">
        <v>6</v>
      </c>
      <c r="E136" s="8"/>
      <c r="F136" s="42"/>
    </row>
    <row r="137" spans="1:7" s="5" customFormat="1" x14ac:dyDescent="0.2">
      <c r="A137" s="3">
        <f t="shared" si="1"/>
        <v>127</v>
      </c>
      <c r="B137" s="1" t="s">
        <v>143</v>
      </c>
      <c r="C137" s="11">
        <v>1</v>
      </c>
      <c r="D137" s="12" t="s">
        <v>6</v>
      </c>
      <c r="E137" s="8"/>
      <c r="F137" s="42"/>
    </row>
    <row r="138" spans="1:7" s="5" customFormat="1" ht="25.5" x14ac:dyDescent="0.2">
      <c r="A138" s="3">
        <f>A137+1</f>
        <v>128</v>
      </c>
      <c r="B138" s="1" t="s">
        <v>178</v>
      </c>
      <c r="C138" s="2">
        <v>5</v>
      </c>
      <c r="D138" s="3" t="s">
        <v>6</v>
      </c>
      <c r="E138" s="8"/>
      <c r="F138" s="42"/>
    </row>
    <row r="139" spans="1:7" s="5" customFormat="1" ht="25.5" x14ac:dyDescent="0.2">
      <c r="A139" s="3"/>
      <c r="B139" s="1" t="s">
        <v>144</v>
      </c>
      <c r="C139" s="2">
        <v>7</v>
      </c>
      <c r="D139" s="3" t="s">
        <v>6</v>
      </c>
      <c r="E139" s="8"/>
      <c r="F139" s="42"/>
    </row>
    <row r="140" spans="1:7" s="5" customFormat="1" x14ac:dyDescent="0.2">
      <c r="A140" s="3">
        <f>A138+1</f>
        <v>129</v>
      </c>
      <c r="B140" s="1" t="s">
        <v>145</v>
      </c>
      <c r="C140" s="2">
        <v>2</v>
      </c>
      <c r="D140" s="3" t="s">
        <v>6</v>
      </c>
      <c r="E140" s="8"/>
      <c r="F140" s="42"/>
    </row>
    <row r="141" spans="1:7" s="5" customFormat="1" ht="25.5" x14ac:dyDescent="0.2">
      <c r="A141" s="3">
        <f t="shared" ref="A141:A182" si="2">A140+1</f>
        <v>130</v>
      </c>
      <c r="B141" s="15" t="s">
        <v>146</v>
      </c>
      <c r="C141" s="2">
        <v>5</v>
      </c>
      <c r="D141" s="3" t="s">
        <v>6</v>
      </c>
      <c r="E141" s="8"/>
      <c r="F141" s="42"/>
    </row>
    <row r="142" spans="1:7" s="5" customFormat="1" ht="25.5" x14ac:dyDescent="0.2">
      <c r="A142" s="3">
        <f t="shared" si="2"/>
        <v>131</v>
      </c>
      <c r="B142" s="15" t="s">
        <v>147</v>
      </c>
      <c r="C142" s="2">
        <v>3</v>
      </c>
      <c r="D142" s="3" t="s">
        <v>6</v>
      </c>
      <c r="E142" s="8"/>
      <c r="F142" s="42"/>
    </row>
    <row r="143" spans="1:7" s="5" customFormat="1" ht="25.5" x14ac:dyDescent="0.2">
      <c r="A143" s="3">
        <f t="shared" si="2"/>
        <v>132</v>
      </c>
      <c r="B143" s="15" t="s">
        <v>148</v>
      </c>
      <c r="C143" s="2">
        <v>3</v>
      </c>
      <c r="D143" s="3" t="s">
        <v>6</v>
      </c>
      <c r="E143" s="8"/>
      <c r="F143" s="42"/>
    </row>
    <row r="144" spans="1:7" s="5" customFormat="1" ht="25.5" x14ac:dyDescent="0.2">
      <c r="A144" s="3">
        <f t="shared" si="2"/>
        <v>133</v>
      </c>
      <c r="B144" s="15" t="s">
        <v>149</v>
      </c>
      <c r="C144" s="2">
        <v>3</v>
      </c>
      <c r="D144" s="3" t="s">
        <v>6</v>
      </c>
      <c r="E144" s="8"/>
      <c r="F144" s="42"/>
    </row>
    <row r="145" spans="1:7" s="5" customFormat="1" x14ac:dyDescent="0.2">
      <c r="A145" s="3">
        <f t="shared" si="2"/>
        <v>134</v>
      </c>
      <c r="B145" s="15" t="s">
        <v>150</v>
      </c>
      <c r="C145" s="2">
        <v>1</v>
      </c>
      <c r="D145" s="3" t="s">
        <v>6</v>
      </c>
      <c r="E145" s="8"/>
      <c r="F145" s="42"/>
    </row>
    <row r="146" spans="1:7" s="5" customFormat="1" ht="25.5" x14ac:dyDescent="0.2">
      <c r="A146" s="3">
        <f t="shared" si="2"/>
        <v>135</v>
      </c>
      <c r="B146" s="1" t="s">
        <v>151</v>
      </c>
      <c r="C146" s="2">
        <v>15</v>
      </c>
      <c r="D146" s="3" t="s">
        <v>6</v>
      </c>
      <c r="E146" s="8"/>
      <c r="F146" s="42"/>
    </row>
    <row r="147" spans="1:7" s="5" customFormat="1" ht="25.5" x14ac:dyDescent="0.2">
      <c r="A147" s="3">
        <f t="shared" si="2"/>
        <v>136</v>
      </c>
      <c r="B147" s="9" t="s">
        <v>152</v>
      </c>
      <c r="C147" s="2">
        <v>5</v>
      </c>
      <c r="D147" s="3" t="s">
        <v>6</v>
      </c>
      <c r="E147" s="8"/>
      <c r="F147" s="42"/>
    </row>
    <row r="148" spans="1:7" s="5" customFormat="1" ht="25.5" x14ac:dyDescent="0.2">
      <c r="A148" s="3">
        <f t="shared" si="2"/>
        <v>137</v>
      </c>
      <c r="B148" s="9" t="s">
        <v>153</v>
      </c>
      <c r="C148" s="2">
        <v>3</v>
      </c>
      <c r="D148" s="3" t="s">
        <v>6</v>
      </c>
      <c r="E148" s="8"/>
      <c r="F148" s="42"/>
    </row>
    <row r="149" spans="1:7" s="5" customFormat="1" ht="25.5" x14ac:dyDescent="0.2">
      <c r="A149" s="3">
        <f t="shared" si="2"/>
        <v>138</v>
      </c>
      <c r="B149" s="9" t="s">
        <v>154</v>
      </c>
      <c r="C149" s="3">
        <v>3</v>
      </c>
      <c r="D149" s="3" t="s">
        <v>6</v>
      </c>
      <c r="E149" s="8"/>
      <c r="F149" s="42"/>
    </row>
    <row r="150" spans="1:7" s="47" customFormat="1" ht="25.5" x14ac:dyDescent="0.2">
      <c r="A150" s="3">
        <f t="shared" si="2"/>
        <v>139</v>
      </c>
      <c r="B150" s="9" t="s">
        <v>155</v>
      </c>
      <c r="C150" s="2">
        <v>3</v>
      </c>
      <c r="D150" s="3" t="s">
        <v>6</v>
      </c>
      <c r="E150" s="8"/>
      <c r="F150" s="42"/>
    </row>
    <row r="151" spans="1:7" s="47" customFormat="1" ht="25.5" x14ac:dyDescent="0.2">
      <c r="A151" s="3">
        <f t="shared" si="2"/>
        <v>140</v>
      </c>
      <c r="B151" s="9" t="s">
        <v>156</v>
      </c>
      <c r="C151" s="2">
        <v>4</v>
      </c>
      <c r="D151" s="3" t="s">
        <v>6</v>
      </c>
      <c r="E151" s="8"/>
      <c r="F151" s="42"/>
    </row>
    <row r="152" spans="1:7" s="5" customFormat="1" ht="25.5" x14ac:dyDescent="0.2">
      <c r="A152" s="3">
        <f t="shared" si="2"/>
        <v>141</v>
      </c>
      <c r="B152" s="16" t="s">
        <v>157</v>
      </c>
      <c r="C152" s="2">
        <v>3</v>
      </c>
      <c r="D152" s="3" t="s">
        <v>6</v>
      </c>
      <c r="E152" s="8"/>
      <c r="F152" s="42"/>
    </row>
    <row r="153" spans="1:7" s="5" customFormat="1" ht="25.5" x14ac:dyDescent="0.2">
      <c r="A153" s="3">
        <f t="shared" si="2"/>
        <v>142</v>
      </c>
      <c r="B153" s="19" t="s">
        <v>158</v>
      </c>
      <c r="C153" s="2">
        <v>4</v>
      </c>
      <c r="D153" s="3" t="s">
        <v>6</v>
      </c>
      <c r="E153" s="8"/>
      <c r="F153" s="42"/>
    </row>
    <row r="154" spans="1:7" s="5" customFormat="1" x14ac:dyDescent="0.2">
      <c r="A154" s="3">
        <f t="shared" si="2"/>
        <v>143</v>
      </c>
      <c r="B154" s="19" t="s">
        <v>159</v>
      </c>
      <c r="C154" s="2">
        <v>1</v>
      </c>
      <c r="D154" s="3" t="s">
        <v>6</v>
      </c>
      <c r="E154" s="8"/>
      <c r="F154" s="42"/>
    </row>
    <row r="155" spans="1:7" s="5" customFormat="1" ht="25.5" x14ac:dyDescent="0.2">
      <c r="A155" s="3">
        <f t="shared" si="2"/>
        <v>144</v>
      </c>
      <c r="B155" s="9" t="s">
        <v>160</v>
      </c>
      <c r="C155" s="2">
        <v>4</v>
      </c>
      <c r="D155" s="3" t="s">
        <v>6</v>
      </c>
      <c r="E155" s="8"/>
      <c r="F155" s="42"/>
      <c r="G155" s="46"/>
    </row>
    <row r="156" spans="1:7" s="5" customFormat="1" ht="25.5" x14ac:dyDescent="0.2">
      <c r="A156" s="3">
        <f t="shared" si="2"/>
        <v>145</v>
      </c>
      <c r="B156" s="9" t="s">
        <v>161</v>
      </c>
      <c r="C156" s="2">
        <v>3</v>
      </c>
      <c r="D156" s="3" t="s">
        <v>6</v>
      </c>
      <c r="E156" s="8"/>
      <c r="F156" s="42"/>
    </row>
    <row r="157" spans="1:7" s="5" customFormat="1" ht="25.5" x14ac:dyDescent="0.2">
      <c r="A157" s="3">
        <f t="shared" si="2"/>
        <v>146</v>
      </c>
      <c r="B157" s="9" t="s">
        <v>162</v>
      </c>
      <c r="C157" s="2">
        <v>3</v>
      </c>
      <c r="D157" s="3" t="s">
        <v>6</v>
      </c>
      <c r="E157" s="8"/>
      <c r="F157" s="42"/>
    </row>
    <row r="158" spans="1:7" s="5" customFormat="1" ht="25.5" x14ac:dyDescent="0.2">
      <c r="A158" s="3">
        <f t="shared" si="2"/>
        <v>147</v>
      </c>
      <c r="B158" s="9" t="s">
        <v>163</v>
      </c>
      <c r="C158" s="2">
        <v>3</v>
      </c>
      <c r="D158" s="3" t="s">
        <v>6</v>
      </c>
      <c r="E158" s="8"/>
      <c r="F158" s="42"/>
    </row>
    <row r="159" spans="1:7" s="5" customFormat="1" x14ac:dyDescent="0.2">
      <c r="A159" s="3">
        <f t="shared" si="2"/>
        <v>148</v>
      </c>
      <c r="B159" s="9" t="s">
        <v>164</v>
      </c>
      <c r="C159" s="2">
        <v>2</v>
      </c>
      <c r="D159" s="3" t="s">
        <v>6</v>
      </c>
      <c r="E159" s="8"/>
      <c r="F159" s="42"/>
    </row>
    <row r="160" spans="1:7" s="5" customFormat="1" ht="25.5" x14ac:dyDescent="0.2">
      <c r="A160" s="3">
        <f t="shared" si="2"/>
        <v>149</v>
      </c>
      <c r="B160" s="19" t="s">
        <v>165</v>
      </c>
      <c r="C160" s="2">
        <v>4</v>
      </c>
      <c r="D160" s="3" t="s">
        <v>6</v>
      </c>
      <c r="E160" s="8"/>
      <c r="F160" s="42"/>
    </row>
    <row r="161" spans="1:6" s="5" customFormat="1" ht="25.5" x14ac:dyDescent="0.2">
      <c r="A161" s="3">
        <f t="shared" si="2"/>
        <v>150</v>
      </c>
      <c r="B161" s="19" t="s">
        <v>166</v>
      </c>
      <c r="C161" s="2">
        <v>2</v>
      </c>
      <c r="D161" s="3" t="s">
        <v>6</v>
      </c>
      <c r="E161" s="8"/>
      <c r="F161" s="42"/>
    </row>
    <row r="162" spans="1:6" s="5" customFormat="1" ht="25.5" x14ac:dyDescent="0.2">
      <c r="A162" s="3">
        <f t="shared" si="2"/>
        <v>151</v>
      </c>
      <c r="B162" s="19" t="s">
        <v>168</v>
      </c>
      <c r="C162" s="2">
        <v>1</v>
      </c>
      <c r="D162" s="3" t="s">
        <v>6</v>
      </c>
      <c r="E162" s="8"/>
      <c r="F162" s="42"/>
    </row>
    <row r="163" spans="1:6" s="5" customFormat="1" ht="25.5" x14ac:dyDescent="0.2">
      <c r="A163" s="3">
        <f t="shared" si="2"/>
        <v>152</v>
      </c>
      <c r="B163" s="19" t="s">
        <v>169</v>
      </c>
      <c r="C163" s="2">
        <v>4</v>
      </c>
      <c r="D163" s="3" t="s">
        <v>6</v>
      </c>
      <c r="E163" s="8"/>
      <c r="F163" s="42"/>
    </row>
    <row r="164" spans="1:6" s="5" customFormat="1" ht="25.5" x14ac:dyDescent="0.2">
      <c r="A164" s="3">
        <f t="shared" si="2"/>
        <v>153</v>
      </c>
      <c r="B164" s="19" t="s">
        <v>167</v>
      </c>
      <c r="C164" s="2">
        <v>2</v>
      </c>
      <c r="D164" s="3" t="s">
        <v>6</v>
      </c>
      <c r="E164" s="8"/>
      <c r="F164" s="42"/>
    </row>
    <row r="165" spans="1:6" s="5" customFormat="1" x14ac:dyDescent="0.2">
      <c r="A165" s="3">
        <f t="shared" si="2"/>
        <v>154</v>
      </c>
      <c r="B165" s="10" t="s">
        <v>174</v>
      </c>
      <c r="C165" s="2">
        <v>6</v>
      </c>
      <c r="D165" s="3" t="s">
        <v>6</v>
      </c>
      <c r="E165" s="8"/>
      <c r="F165" s="42"/>
    </row>
    <row r="166" spans="1:6" s="5" customFormat="1" x14ac:dyDescent="0.2">
      <c r="A166" s="3">
        <f t="shared" si="2"/>
        <v>155</v>
      </c>
      <c r="B166" s="15" t="s">
        <v>170</v>
      </c>
      <c r="C166" s="2">
        <v>3</v>
      </c>
      <c r="D166" s="3" t="s">
        <v>6</v>
      </c>
      <c r="E166" s="8"/>
      <c r="F166" s="42"/>
    </row>
    <row r="167" spans="1:6" s="5" customFormat="1" x14ac:dyDescent="0.2">
      <c r="A167" s="3">
        <f t="shared" si="2"/>
        <v>156</v>
      </c>
      <c r="B167" s="1" t="s">
        <v>177</v>
      </c>
      <c r="C167" s="2">
        <v>30</v>
      </c>
      <c r="D167" s="3" t="s">
        <v>6</v>
      </c>
      <c r="E167" s="8"/>
      <c r="F167" s="42"/>
    </row>
    <row r="168" spans="1:6" s="5" customFormat="1" x14ac:dyDescent="0.2">
      <c r="A168" s="3">
        <f t="shared" si="2"/>
        <v>157</v>
      </c>
      <c r="B168" s="13" t="s">
        <v>100</v>
      </c>
      <c r="C168" s="2">
        <v>4</v>
      </c>
      <c r="D168" s="3" t="s">
        <v>6</v>
      </c>
      <c r="E168" s="8"/>
      <c r="F168" s="42"/>
    </row>
    <row r="169" spans="1:6" s="5" customFormat="1" ht="25.5" x14ac:dyDescent="0.2">
      <c r="A169" s="3">
        <f t="shared" si="2"/>
        <v>158</v>
      </c>
      <c r="B169" s="14" t="s">
        <v>106</v>
      </c>
      <c r="C169" s="12">
        <v>4</v>
      </c>
      <c r="D169" s="12" t="s">
        <v>6</v>
      </c>
      <c r="E169" s="8"/>
      <c r="F169" s="42"/>
    </row>
    <row r="170" spans="1:6" s="5" customFormat="1" ht="25.5" x14ac:dyDescent="0.2">
      <c r="A170" s="64">
        <f t="shared" si="2"/>
        <v>159</v>
      </c>
      <c r="B170" s="65" t="s">
        <v>105</v>
      </c>
      <c r="C170" s="12">
        <v>1</v>
      </c>
      <c r="D170" s="12" t="s">
        <v>6</v>
      </c>
      <c r="E170" s="8"/>
      <c r="F170" s="42"/>
    </row>
    <row r="171" spans="1:6" s="5" customFormat="1" x14ac:dyDescent="0.2">
      <c r="A171" s="70"/>
      <c r="B171" s="71"/>
      <c r="C171" s="49"/>
      <c r="D171" s="50" t="s">
        <v>68</v>
      </c>
      <c r="E171" s="51"/>
      <c r="F171" s="52"/>
    </row>
    <row r="172" spans="1:6" x14ac:dyDescent="0.2">
      <c r="A172" s="66"/>
      <c r="B172" s="48"/>
      <c r="C172" s="49"/>
      <c r="D172" s="50" t="s">
        <v>97</v>
      </c>
      <c r="E172" s="51"/>
      <c r="F172" s="52"/>
    </row>
    <row r="173" spans="1:6" x14ac:dyDescent="0.2">
      <c r="A173" s="66"/>
      <c r="B173" s="67"/>
      <c r="C173" s="49"/>
      <c r="D173" s="50" t="s">
        <v>98</v>
      </c>
      <c r="E173" s="51"/>
      <c r="F173" s="52"/>
    </row>
    <row r="174" spans="1:6" ht="15.75" x14ac:dyDescent="0.25">
      <c r="A174" s="66"/>
      <c r="B174" s="68"/>
      <c r="C174" s="23"/>
      <c r="D174" s="23"/>
      <c r="E174" s="23"/>
      <c r="F174" s="54"/>
    </row>
    <row r="175" spans="1:6" x14ac:dyDescent="0.2">
      <c r="A175" s="66"/>
      <c r="B175" s="68"/>
      <c r="C175" s="53"/>
      <c r="D175" s="53"/>
      <c r="E175" s="53"/>
      <c r="F175" s="53"/>
    </row>
    <row r="176" spans="1:6" x14ac:dyDescent="0.2">
      <c r="A176" s="66"/>
      <c r="B176" s="68"/>
      <c r="C176" s="53"/>
      <c r="D176" s="53"/>
      <c r="E176" s="53"/>
      <c r="F176" s="53"/>
    </row>
    <row r="177" spans="1:8" x14ac:dyDescent="0.2">
      <c r="A177" s="66"/>
      <c r="B177" s="67"/>
      <c r="C177" s="53"/>
      <c r="D177" s="53"/>
      <c r="E177" s="53"/>
      <c r="F177" s="53"/>
    </row>
    <row r="178" spans="1:8" ht="15.75" x14ac:dyDescent="0.25">
      <c r="A178" s="66"/>
      <c r="B178" s="67"/>
      <c r="C178" s="23"/>
      <c r="D178" s="23"/>
      <c r="E178" s="23"/>
      <c r="F178" s="54"/>
      <c r="G178" s="7"/>
    </row>
    <row r="179" spans="1:8" ht="15.75" x14ac:dyDescent="0.25">
      <c r="A179" s="66"/>
      <c r="B179" s="67"/>
      <c r="C179" s="23"/>
      <c r="D179" s="23"/>
      <c r="E179" s="23"/>
      <c r="F179" s="54"/>
    </row>
    <row r="180" spans="1:8" x14ac:dyDescent="0.2">
      <c r="A180" s="66"/>
      <c r="B180" s="67"/>
      <c r="C180" s="23"/>
      <c r="D180" s="23"/>
      <c r="E180" s="55"/>
      <c r="F180" s="55"/>
    </row>
    <row r="181" spans="1:8" x14ac:dyDescent="0.2">
      <c r="A181" s="66"/>
      <c r="B181" s="67"/>
      <c r="C181" s="23"/>
      <c r="D181" s="23"/>
      <c r="E181" s="56" t="s">
        <v>99</v>
      </c>
      <c r="F181" s="56"/>
    </row>
    <row r="182" spans="1:8" ht="15.75" x14ac:dyDescent="0.25">
      <c r="A182" s="66"/>
      <c r="B182" s="67"/>
      <c r="C182" s="23"/>
      <c r="D182" s="23"/>
      <c r="E182" s="23"/>
      <c r="F182" s="54"/>
    </row>
    <row r="183" spans="1:8" ht="15.75" x14ac:dyDescent="0.25">
      <c r="A183" s="57"/>
      <c r="B183" s="69"/>
      <c r="C183" s="23"/>
      <c r="D183" s="23"/>
      <c r="E183" s="23"/>
      <c r="F183" s="54"/>
    </row>
    <row r="184" spans="1:8" ht="30" customHeight="1" x14ac:dyDescent="0.25">
      <c r="A184" s="57"/>
      <c r="F184" s="59"/>
    </row>
    <row r="185" spans="1:8" ht="15.75" x14ac:dyDescent="0.25">
      <c r="A185" s="57"/>
      <c r="F185" s="59"/>
      <c r="G185" s="7"/>
    </row>
    <row r="186" spans="1:8" ht="15.75" x14ac:dyDescent="0.25">
      <c r="A186" s="60"/>
      <c r="F186" s="59"/>
      <c r="G186" s="61"/>
      <c r="H186" s="38"/>
    </row>
    <row r="187" spans="1:8" ht="15.75" hidden="1" x14ac:dyDescent="0.25">
      <c r="A187" s="53"/>
      <c r="F187" s="59"/>
      <c r="G187" s="61"/>
    </row>
    <row r="188" spans="1:8" ht="15.75" hidden="1" x14ac:dyDescent="0.25">
      <c r="A188" s="53"/>
      <c r="F188" s="59"/>
      <c r="G188" s="61"/>
    </row>
    <row r="189" spans="1:8" ht="15.75" hidden="1" x14ac:dyDescent="0.25">
      <c r="A189" s="53"/>
      <c r="F189" s="59"/>
    </row>
    <row r="190" spans="1:8" ht="15.75" x14ac:dyDescent="0.25">
      <c r="A190" s="23"/>
      <c r="F190" s="59"/>
    </row>
    <row r="191" spans="1:8" ht="15.75" x14ac:dyDescent="0.25">
      <c r="A191" s="23"/>
      <c r="F191" s="59"/>
    </row>
    <row r="192" spans="1:8" ht="15.75" x14ac:dyDescent="0.25">
      <c r="A192" s="62"/>
      <c r="F192" s="59"/>
    </row>
    <row r="193" spans="1:6" ht="15.75" x14ac:dyDescent="0.25">
      <c r="A193" s="62"/>
      <c r="F193" s="59"/>
    </row>
    <row r="194" spans="1:6" ht="15.75" x14ac:dyDescent="0.25">
      <c r="A194" s="62"/>
      <c r="F194" s="59"/>
    </row>
    <row r="195" spans="1:6" ht="15.75" x14ac:dyDescent="0.25">
      <c r="A195" s="62"/>
      <c r="F195" s="59"/>
    </row>
    <row r="196" spans="1:6" ht="15.75" x14ac:dyDescent="0.25">
      <c r="A196" s="63"/>
      <c r="F196" s="59"/>
    </row>
    <row r="197" spans="1:6" ht="15.75" x14ac:dyDescent="0.25">
      <c r="F197" s="59"/>
    </row>
    <row r="198" spans="1:6" ht="15.75" x14ac:dyDescent="0.25">
      <c r="F198" s="59"/>
    </row>
    <row r="199" spans="1:6" ht="15.75" x14ac:dyDescent="0.25">
      <c r="F199" s="59"/>
    </row>
    <row r="200" spans="1:6" ht="15.75" x14ac:dyDescent="0.25">
      <c r="F200" s="59"/>
    </row>
    <row r="201" spans="1:6" ht="15.75" x14ac:dyDescent="0.25">
      <c r="F201" s="59"/>
    </row>
    <row r="202" spans="1:6" ht="15.75" x14ac:dyDescent="0.25">
      <c r="F202" s="59"/>
    </row>
    <row r="203" spans="1:6" ht="15.75" x14ac:dyDescent="0.25">
      <c r="F203" s="59"/>
    </row>
    <row r="204" spans="1:6" ht="15.75" x14ac:dyDescent="0.25">
      <c r="F204" s="59"/>
    </row>
    <row r="205" spans="1:6" ht="20.25" customHeight="1" x14ac:dyDescent="0.25">
      <c r="F205" s="59"/>
    </row>
    <row r="206" spans="1:6" ht="15.75" x14ac:dyDescent="0.25">
      <c r="F206" s="59"/>
    </row>
    <row r="207" spans="1:6" ht="15.75" x14ac:dyDescent="0.25">
      <c r="F207" s="59"/>
    </row>
    <row r="208" spans="1:6" ht="15.75" x14ac:dyDescent="0.25">
      <c r="F208" s="59"/>
    </row>
    <row r="209" spans="6:6" ht="20.25" customHeight="1" x14ac:dyDescent="0.25">
      <c r="F209" s="59"/>
    </row>
    <row r="210" spans="6:6" ht="20.25" customHeight="1" x14ac:dyDescent="0.25">
      <c r="F210" s="59"/>
    </row>
    <row r="211" spans="6:6" ht="20.25" customHeight="1" x14ac:dyDescent="0.25">
      <c r="F211" s="59"/>
    </row>
    <row r="212" spans="6:6" ht="20.25" customHeight="1" x14ac:dyDescent="0.25">
      <c r="F212" s="59"/>
    </row>
    <row r="213" spans="6:6" ht="20.25" customHeight="1" x14ac:dyDescent="0.25">
      <c r="F213" s="59"/>
    </row>
    <row r="214" spans="6:6" ht="20.25" customHeight="1" x14ac:dyDescent="0.25">
      <c r="F214" s="59"/>
    </row>
    <row r="215" spans="6:6" ht="15.75" x14ac:dyDescent="0.25">
      <c r="F215" s="59"/>
    </row>
    <row r="216" spans="6:6" ht="15.75" x14ac:dyDescent="0.25">
      <c r="F216" s="59"/>
    </row>
    <row r="217" spans="6:6" ht="15.75" x14ac:dyDescent="0.25">
      <c r="F217" s="59"/>
    </row>
    <row r="218" spans="6:6" ht="15.75" x14ac:dyDescent="0.25">
      <c r="F218" s="59"/>
    </row>
    <row r="219" spans="6:6" ht="15.75" x14ac:dyDescent="0.25">
      <c r="F219" s="59"/>
    </row>
    <row r="220" spans="6:6" ht="15.75" x14ac:dyDescent="0.25">
      <c r="F220" s="59"/>
    </row>
    <row r="221" spans="6:6" ht="15.75" x14ac:dyDescent="0.25">
      <c r="F221" s="59"/>
    </row>
    <row r="222" spans="6:6" ht="15.75" x14ac:dyDescent="0.25">
      <c r="F222" s="59"/>
    </row>
    <row r="223" spans="6:6" ht="15.75" x14ac:dyDescent="0.25">
      <c r="F223" s="59"/>
    </row>
    <row r="224" spans="6:6" ht="20.25" customHeight="1" x14ac:dyDescent="0.25">
      <c r="F224" s="59"/>
    </row>
    <row r="225" spans="6:6" ht="20.25" customHeight="1" x14ac:dyDescent="0.25">
      <c r="F225" s="59"/>
    </row>
    <row r="226" spans="6:6" ht="20.25" customHeight="1" x14ac:dyDescent="0.25">
      <c r="F226" s="59"/>
    </row>
    <row r="227" spans="6:6" ht="20.25" customHeight="1" x14ac:dyDescent="0.25">
      <c r="F227" s="59"/>
    </row>
    <row r="228" spans="6:6" ht="20.25" customHeight="1" x14ac:dyDescent="0.25">
      <c r="F228" s="59"/>
    </row>
    <row r="229" spans="6:6" ht="20.25" customHeight="1" x14ac:dyDescent="0.25">
      <c r="F229" s="59"/>
    </row>
    <row r="230" spans="6:6" ht="20.25" customHeight="1" x14ac:dyDescent="0.25">
      <c r="F230" s="59"/>
    </row>
    <row r="231" spans="6:6" ht="20.25" customHeight="1" x14ac:dyDescent="0.25">
      <c r="F231" s="59"/>
    </row>
    <row r="232" spans="6:6" ht="20.25" customHeight="1" x14ac:dyDescent="0.25">
      <c r="F232" s="59"/>
    </row>
    <row r="233" spans="6:6" ht="20.25" customHeight="1" x14ac:dyDescent="0.25">
      <c r="F233" s="59"/>
    </row>
    <row r="234" spans="6:6" ht="20.25" customHeight="1" x14ac:dyDescent="0.25">
      <c r="F234" s="59"/>
    </row>
    <row r="235" spans="6:6" ht="15.75" x14ac:dyDescent="0.25">
      <c r="F235" s="59"/>
    </row>
    <row r="236" spans="6:6" ht="54" customHeight="1" x14ac:dyDescent="0.25">
      <c r="F236" s="59"/>
    </row>
    <row r="237" spans="6:6" ht="15.75" x14ac:dyDescent="0.25">
      <c r="F237" s="59"/>
    </row>
    <row r="238" spans="6:6" ht="15.75" x14ac:dyDescent="0.25">
      <c r="F238" s="59"/>
    </row>
    <row r="239" spans="6:6" ht="15.75" x14ac:dyDescent="0.25">
      <c r="F239" s="59"/>
    </row>
    <row r="240" spans="6:6" ht="15.75" x14ac:dyDescent="0.25">
      <c r="F240" s="59"/>
    </row>
    <row r="241" spans="6:6" ht="15.75" x14ac:dyDescent="0.25">
      <c r="F241" s="59"/>
    </row>
    <row r="242" spans="6:6" ht="15.75" x14ac:dyDescent="0.25">
      <c r="F242" s="59"/>
    </row>
    <row r="243" spans="6:6" ht="15.75" x14ac:dyDescent="0.25">
      <c r="F243" s="59"/>
    </row>
    <row r="244" spans="6:6" ht="15.75" x14ac:dyDescent="0.25">
      <c r="F244" s="59"/>
    </row>
    <row r="245" spans="6:6" ht="15.75" x14ac:dyDescent="0.25">
      <c r="F245" s="59"/>
    </row>
    <row r="246" spans="6:6" ht="15.75" x14ac:dyDescent="0.25">
      <c r="F246" s="59"/>
    </row>
  </sheetData>
  <mergeCells count="18">
    <mergeCell ref="A7:F7"/>
    <mergeCell ref="A1:F1"/>
    <mergeCell ref="A2:F2"/>
    <mergeCell ref="C10:D10"/>
    <mergeCell ref="E8:E9"/>
    <mergeCell ref="A8:A9"/>
    <mergeCell ref="A4:F4"/>
    <mergeCell ref="A5:F5"/>
    <mergeCell ref="A6:F6"/>
    <mergeCell ref="E181:F181"/>
    <mergeCell ref="E180:F180"/>
    <mergeCell ref="D173:E173"/>
    <mergeCell ref="B8:B9"/>
    <mergeCell ref="F8:F9"/>
    <mergeCell ref="D8:D9"/>
    <mergeCell ref="C8:C9"/>
    <mergeCell ref="D171:E171"/>
    <mergeCell ref="D172:E172"/>
  </mergeCells>
  <phoneticPr fontId="1" type="noConversion"/>
  <printOptions horizontalCentered="1"/>
  <pageMargins left="0.25" right="0.25" top="0.75" bottom="0.75" header="0.3" footer="0.3"/>
  <pageSetup paperSize="9" scale="78" orientation="portrait" r:id="rId1"/>
  <headerFooter alignWithMargins="0">
    <oddFooter>Strona &amp;P</oddFooter>
  </headerFooter>
  <rowBreaks count="1" manualBreakCount="1">
    <brk id="16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zal_1</vt:lpstr>
      <vt:lpstr>zal_1!Obszar_wydruku</vt:lpstr>
    </vt:vector>
  </TitlesOfParts>
  <Company>Lubelska Fundacja Rozwoju - ARR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Karpiuk</dc:creator>
  <cp:lastModifiedBy>Ewa</cp:lastModifiedBy>
  <cp:lastPrinted>2018-02-19T13:55:28Z</cp:lastPrinted>
  <dcterms:created xsi:type="dcterms:W3CDTF">2005-11-15T10:48:56Z</dcterms:created>
  <dcterms:modified xsi:type="dcterms:W3CDTF">2018-02-19T13:56:00Z</dcterms:modified>
</cp:coreProperties>
</file>